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<sst xmlns="http://schemas.openxmlformats.org/spreadsheetml/2006/main" count="35" uniqueCount="35">
  <si>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2024年西坪镇秋冬种马铃薯面积任务分解表</t>
  </si>
  <si>
    <t>亩、个</t>
  </si>
  <si>
    <t>村  居</t>
  </si>
  <si>
    <t>三调面积</t>
  </si>
  <si>
    <r>
      <t>应种植马铃薯面积（三调面积30</t>
    </r>
    <r>
      <rPr>
        <sz val="14"/>
        <color rgb="FF000000"/>
        <rFont val="SimSun"/>
        <charset val="134"/>
      </rPr>
      <t>％</t>
    </r>
    <r>
      <rPr>
        <sz val="14"/>
        <color rgb="FF000000"/>
        <rFont val="宋体"/>
        <charset val="134"/>
        <scheme val="minor"/>
      </rPr>
      <t>）</t>
    </r>
  </si>
  <si>
    <t>示范村任务</t>
  </si>
  <si>
    <t>示范片任务</t>
  </si>
  <si>
    <t>备注</t>
  </si>
  <si>
    <t>合计</t>
  </si>
  <si>
    <t>西源村</t>
  </si>
  <si>
    <t>柏叶村</t>
  </si>
  <si>
    <t>柏溪村</t>
  </si>
  <si>
    <t>宝潭村</t>
  </si>
  <si>
    <t>内社村</t>
  </si>
  <si>
    <t>内山村</t>
  </si>
  <si>
    <t>西坪村</t>
  </si>
  <si>
    <t>龙地村</t>
  </si>
  <si>
    <t>龙坪村</t>
  </si>
  <si>
    <t>后格村</t>
  </si>
  <si>
    <t>百福村</t>
  </si>
  <si>
    <t>湖岭村</t>
  </si>
  <si>
    <t>阳星村</t>
  </si>
  <si>
    <t>尧山村</t>
  </si>
  <si>
    <t>尧阳村</t>
  </si>
  <si>
    <t>南岩村</t>
  </si>
  <si>
    <t>上尧村</t>
  </si>
  <si>
    <t>松岩村</t>
  </si>
  <si>
    <t>赤水村</t>
  </si>
  <si>
    <t>留山村</t>
  </si>
  <si>
    <t>赤石村</t>
  </si>
  <si>
    <t>宝山村</t>
  </si>
  <si>
    <t>大垅格村</t>
  </si>
  <si>
    <t>珠洋村</t>
  </si>
  <si>
    <t>盖竹村</t>
  </si>
  <si>
    <t>平原村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</si>
</sst>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E3" sqref="E3:E4"/>
    </sheetView>
  </sheetViews>
  <sheetFormatPr defaultColWidth="12.8796296296296" defaultRowHeight="26" customHeight="1" outlineLevelCol="5"/>
  <cols>
    <col min="1" max="1" width="11.3796296296296" customWidth="1"/>
    <col min="2" max="2" width="14.25" customWidth="1"/>
    <col min="3" max="3" width="19.1296296296296" customWidth="1"/>
    <col min="4" max="4" width="12.75" customWidth="1"/>
    <col min="5" max="5" width="15.1296296296296" customWidth="1"/>
    <col min="6" max="6" width="10.5" customWidth="1"/>
    <col min="7" max="16382" width="12.8796296296296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/>
      <c r="B2" s="2"/>
      <c r="C2" s="3"/>
      <c r="D2" s="3"/>
      <c r="E2" s="3"/>
      <c r="F2" s="3" t="s">
        <v>1</v>
      </c>
    </row>
    <row r="3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4"/>
      <c r="B4" s="6"/>
      <c r="C4" s="6"/>
      <c r="D4" s="6"/>
      <c r="E4" s="7"/>
      <c r="F4" s="7"/>
    </row>
    <row r="5" ht="25" customHeight="1" spans="1:6">
      <c r="A5" s="4" t="s">
        <v>8</v>
      </c>
      <c r="B5" s="8">
        <v>2741.07</v>
      </c>
      <c r="C5" s="9">
        <f>B5*0.3</f>
        <v>822.321</v>
      </c>
      <c r="D5" s="9">
        <v>2</v>
      </c>
      <c r="E5" s="9">
        <v>26</v>
      </c>
      <c r="F5" s="9"/>
    </row>
    <row r="6" ht="25" customHeight="1" spans="1:6">
      <c r="A6" s="10" t="s">
        <v>9</v>
      </c>
      <c r="B6" s="11">
        <v>300.42</v>
      </c>
      <c r="C6" s="9">
        <f t="shared" ref="C6:C31" si="0">B6*0.3</f>
        <v>90.126</v>
      </c>
      <c r="D6" s="9"/>
      <c r="E6" s="9">
        <v>1</v>
      </c>
      <c r="F6" s="10"/>
    </row>
    <row r="7" ht="25" customHeight="1" spans="1:6">
      <c r="A7" s="10" t="s">
        <v>10</v>
      </c>
      <c r="B7" s="11">
        <v>45.5804427713156</v>
      </c>
      <c r="C7" s="9">
        <f t="shared" si="0"/>
        <v>13.6741328313947</v>
      </c>
      <c r="D7" s="9"/>
      <c r="E7" s="9">
        <v>1</v>
      </c>
      <c r="F7" s="10"/>
    </row>
    <row r="8" ht="25" customHeight="1" spans="1:6">
      <c r="A8" s="10" t="s">
        <v>11</v>
      </c>
      <c r="B8" s="11">
        <v>23.51</v>
      </c>
      <c r="C8" s="9">
        <f t="shared" si="0"/>
        <v>7.053</v>
      </c>
      <c r="D8" s="9"/>
      <c r="E8" s="9">
        <v>1</v>
      </c>
      <c r="F8" s="10"/>
    </row>
    <row r="9" ht="25" customHeight="1" spans="1:6">
      <c r="A9" s="10" t="s">
        <v>12</v>
      </c>
      <c r="B9" s="11">
        <v>79.8075058460236</v>
      </c>
      <c r="C9" s="9">
        <f t="shared" si="0"/>
        <v>23.9422517538071</v>
      </c>
      <c r="D9" s="9"/>
      <c r="E9" s="9">
        <v>1</v>
      </c>
      <c r="F9" s="10"/>
    </row>
    <row r="10" ht="25" customHeight="1" spans="1:6">
      <c r="A10" s="10" t="s">
        <v>13</v>
      </c>
      <c r="B10" s="11">
        <v>88.1102553158998</v>
      </c>
      <c r="C10" s="9">
        <f t="shared" si="0"/>
        <v>26.4330765947699</v>
      </c>
      <c r="D10" s="9"/>
      <c r="E10" s="9">
        <v>1</v>
      </c>
      <c r="F10" s="10"/>
    </row>
    <row r="11" ht="25" customHeight="1" spans="1:6">
      <c r="A11" s="10" t="s">
        <v>14</v>
      </c>
      <c r="B11" s="11">
        <v>79.63</v>
      </c>
      <c r="C11" s="9">
        <f t="shared" si="0"/>
        <v>23.889</v>
      </c>
      <c r="D11" s="9"/>
      <c r="E11" s="9">
        <v>1</v>
      </c>
      <c r="F11" s="10"/>
    </row>
    <row r="12" ht="25" customHeight="1" spans="1:6">
      <c r="A12" s="10" t="s">
        <v>15</v>
      </c>
      <c r="B12" s="11">
        <v>152.057341068983</v>
      </c>
      <c r="C12" s="9">
        <f t="shared" si="0"/>
        <v>45.6172023206949</v>
      </c>
      <c r="D12" s="9"/>
      <c r="E12" s="9">
        <v>1</v>
      </c>
      <c r="F12" s="10"/>
    </row>
    <row r="13" ht="25" customHeight="1" spans="1:6">
      <c r="A13" s="10" t="s">
        <v>16</v>
      </c>
      <c r="B13" s="11">
        <v>22.6554189100862</v>
      </c>
      <c r="C13" s="9">
        <f t="shared" si="0"/>
        <v>6.79662567302586</v>
      </c>
      <c r="D13" s="9"/>
      <c r="E13" s="9">
        <v>1</v>
      </c>
      <c r="F13" s="10"/>
    </row>
    <row r="14" ht="25" customHeight="1" spans="1:6">
      <c r="A14" s="10" t="s">
        <v>17</v>
      </c>
      <c r="B14" s="11">
        <v>42.8766349852085</v>
      </c>
      <c r="C14" s="9">
        <f t="shared" si="0"/>
        <v>12.8629904955625</v>
      </c>
      <c r="D14" s="9"/>
      <c r="E14" s="9">
        <v>1</v>
      </c>
      <c r="F14" s="10"/>
    </row>
    <row r="15" ht="25" customHeight="1" spans="1:6">
      <c r="A15" s="10" t="s">
        <v>18</v>
      </c>
      <c r="B15" s="11">
        <v>119.264692574739</v>
      </c>
      <c r="C15" s="9">
        <f t="shared" si="0"/>
        <v>35.7794077724217</v>
      </c>
      <c r="D15" s="9"/>
      <c r="E15" s="9">
        <v>1</v>
      </c>
      <c r="F15" s="10"/>
    </row>
    <row r="16" ht="25" customHeight="1" spans="1:6">
      <c r="A16" s="10" t="s">
        <v>19</v>
      </c>
      <c r="B16" s="11">
        <v>54.9810252189636</v>
      </c>
      <c r="C16" s="9">
        <f t="shared" si="0"/>
        <v>16.4943075656891</v>
      </c>
      <c r="D16" s="9"/>
      <c r="E16" s="9">
        <v>1</v>
      </c>
      <c r="F16" s="10"/>
    </row>
    <row r="17" ht="25" customHeight="1" spans="1:6">
      <c r="A17" s="10" t="s">
        <v>20</v>
      </c>
      <c r="B17" s="11">
        <v>47.7862305045128</v>
      </c>
      <c r="C17" s="9">
        <f t="shared" si="0"/>
        <v>14.3358691513538</v>
      </c>
      <c r="D17" s="9"/>
      <c r="E17" s="9">
        <v>1</v>
      </c>
      <c r="F17" s="10"/>
    </row>
    <row r="18" ht="25" customHeight="1" spans="1:6">
      <c r="A18" s="10" t="s">
        <v>21</v>
      </c>
      <c r="B18" s="11">
        <v>273.222844451666</v>
      </c>
      <c r="C18" s="9">
        <f t="shared" si="0"/>
        <v>81.9668533354998</v>
      </c>
      <c r="D18" s="9"/>
      <c r="E18" s="9">
        <v>1</v>
      </c>
      <c r="F18" s="10"/>
    </row>
    <row r="19" ht="25" customHeight="1" spans="1:6">
      <c r="A19" s="10" t="s">
        <v>22</v>
      </c>
      <c r="B19" s="11">
        <v>71.3970534205437</v>
      </c>
      <c r="C19" s="9">
        <f t="shared" si="0"/>
        <v>21.4191160261631</v>
      </c>
      <c r="D19" s="9"/>
      <c r="E19" s="9">
        <v>1</v>
      </c>
      <c r="F19" s="10"/>
    </row>
    <row r="20" ht="25" customHeight="1" spans="1:6">
      <c r="A20" s="10" t="s">
        <v>23</v>
      </c>
      <c r="B20" s="11">
        <v>64.1800180077553</v>
      </c>
      <c r="C20" s="9">
        <f t="shared" si="0"/>
        <v>19.2540054023266</v>
      </c>
      <c r="D20" s="9"/>
      <c r="E20" s="9">
        <v>1</v>
      </c>
      <c r="F20" s="10"/>
    </row>
    <row r="21" ht="25" customHeight="1" spans="1:6">
      <c r="A21" s="10" t="s">
        <v>24</v>
      </c>
      <c r="B21" s="11">
        <v>47.0964436531067</v>
      </c>
      <c r="C21" s="9">
        <f t="shared" si="0"/>
        <v>14.128933095932</v>
      </c>
      <c r="D21" s="9"/>
      <c r="E21" s="9">
        <v>1</v>
      </c>
      <c r="F21" s="10"/>
    </row>
    <row r="22" ht="25" customHeight="1" spans="1:6">
      <c r="A22" s="10" t="s">
        <v>25</v>
      </c>
      <c r="B22" s="11">
        <v>179.138602100313</v>
      </c>
      <c r="C22" s="9">
        <f t="shared" si="0"/>
        <v>53.7415806300939</v>
      </c>
      <c r="D22" s="9">
        <v>1</v>
      </c>
      <c r="E22" s="9">
        <v>1</v>
      </c>
      <c r="F22" s="10"/>
    </row>
    <row r="23" ht="25" customHeight="1" spans="1:6">
      <c r="A23" s="10" t="s">
        <v>26</v>
      </c>
      <c r="B23" s="11">
        <v>17.7266906276345</v>
      </c>
      <c r="C23" s="9">
        <f t="shared" si="0"/>
        <v>5.31800718829035</v>
      </c>
      <c r="D23" s="9"/>
      <c r="E23" s="9">
        <v>1</v>
      </c>
      <c r="F23" s="10"/>
    </row>
    <row r="24" ht="25" customHeight="1" spans="1:6">
      <c r="A24" s="10" t="s">
        <v>27</v>
      </c>
      <c r="B24" s="11">
        <v>175.852121710777</v>
      </c>
      <c r="C24" s="9">
        <f t="shared" si="0"/>
        <v>52.7556365132331</v>
      </c>
      <c r="D24" s="9"/>
      <c r="E24" s="9">
        <v>1</v>
      </c>
      <c r="F24" s="10"/>
    </row>
    <row r="25" ht="25" customHeight="1" spans="1:6">
      <c r="A25" s="10" t="s">
        <v>28</v>
      </c>
      <c r="B25" s="11">
        <v>68.2096520364285</v>
      </c>
      <c r="C25" s="9">
        <f t="shared" si="0"/>
        <v>20.4628956109285</v>
      </c>
      <c r="D25" s="9"/>
      <c r="E25" s="9">
        <v>1</v>
      </c>
      <c r="F25" s="10"/>
    </row>
    <row r="26" ht="25" customHeight="1" spans="1:6">
      <c r="A26" s="10" t="s">
        <v>29</v>
      </c>
      <c r="B26" s="11">
        <v>58.9851897060871</v>
      </c>
      <c r="C26" s="9">
        <f t="shared" si="0"/>
        <v>17.6955569118261</v>
      </c>
      <c r="D26" s="9"/>
      <c r="E26" s="9">
        <v>1</v>
      </c>
      <c r="F26" s="10"/>
    </row>
    <row r="27" ht="25" customHeight="1" spans="1:6">
      <c r="A27" s="10" t="s">
        <v>30</v>
      </c>
      <c r="B27" s="11">
        <v>43.3894742131233</v>
      </c>
      <c r="C27" s="9">
        <f t="shared" si="0"/>
        <v>13.016842263937</v>
      </c>
      <c r="D27" s="9"/>
      <c r="E27" s="9">
        <v>1</v>
      </c>
      <c r="F27" s="10"/>
    </row>
    <row r="28" ht="25" customHeight="1" spans="1:6">
      <c r="A28" s="10" t="s">
        <v>31</v>
      </c>
      <c r="B28" s="11">
        <v>5.91552329063416</v>
      </c>
      <c r="C28" s="9">
        <f t="shared" si="0"/>
        <v>1.77465698719025</v>
      </c>
      <c r="D28" s="9"/>
      <c r="E28" s="9">
        <v>1</v>
      </c>
      <c r="F28" s="10"/>
    </row>
    <row r="29" ht="25" customHeight="1" spans="1:6">
      <c r="A29" s="10" t="s">
        <v>32</v>
      </c>
      <c r="B29" s="11">
        <v>252.574906200171</v>
      </c>
      <c r="C29" s="9">
        <f t="shared" si="0"/>
        <v>75.7724718600513</v>
      </c>
      <c r="D29" s="9"/>
      <c r="E29" s="9">
        <v>1</v>
      </c>
      <c r="F29" s="10"/>
    </row>
    <row r="30" ht="25" customHeight="1" spans="1:6">
      <c r="A30" s="10" t="s">
        <v>33</v>
      </c>
      <c r="B30" s="11">
        <v>130.536811731756</v>
      </c>
      <c r="C30" s="9">
        <f t="shared" si="0"/>
        <v>39.1610435195268</v>
      </c>
      <c r="D30" s="9"/>
      <c r="E30" s="9">
        <v>1</v>
      </c>
      <c r="F30" s="10"/>
    </row>
    <row r="31" ht="25" customHeight="1" spans="1:6">
      <c r="A31" s="10" t="s">
        <v>34</v>
      </c>
      <c r="B31" s="11">
        <v>296.165134191513</v>
      </c>
      <c r="C31" s="9">
        <f t="shared" si="0"/>
        <v>88.8495402574539</v>
      </c>
      <c r="D31" s="9">
        <v>1</v>
      </c>
      <c r="E31" s="9">
        <v>1</v>
      </c>
      <c r="F31" s="10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00694444444445" right="0.700694444444445" top="0.196527777777778" bottom="0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水饺哈密瓜</cp:lastModifiedBy>
  <dcterms:created xsi:type="dcterms:W3CDTF">2022-11-01T00:51:00Z</dcterms:created>
  <dcterms:modified xsi:type="dcterms:W3CDTF">2024-09-30T08:57:53Z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79CC8CC7A7E04BDD91778D55B45C1CAA</vt:lpwstr>
  </property>
  <property fmtid="{D5CDD505-2E9C-101B-9397-08002B2CF9AE}" pid="3" name="KSOProductBuildVer">
    <vt:lpwstr>2052-12.1.0.18276</vt:lpwstr>
  </property>
</Properties>
</file>