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tabRatio="849" activeTab="1"/>
  </bookViews>
  <sheets>
    <sheet name="农村低保" sheetId="1" r:id="rId1"/>
    <sheet name="农村分散特困" sheetId="3" r:id="rId2"/>
  </sheets>
  <definedNames>
    <definedName name="_xlnm._FilterDatabase" localSheetId="0" hidden="1">农村低保!$B$3:$I$479</definedName>
    <definedName name="_xlnm._FilterDatabase" localSheetId="1" hidden="1">农村分散特困!$B$3:$M$47</definedName>
    <definedName name="_xlnm.Print_Titles" localSheetId="0">农村低保!$1:$3</definedName>
    <definedName name="_xlnm.Print_Titles" localSheetId="1">农村分散特困!$1:$3</definedName>
    <definedName name="kk">#REF!</definedName>
    <definedName name="l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<sst xmlns="http://schemas.openxmlformats.org/spreadsheetml/2006/main" count="2693" uniqueCount="678">
  <si>
    <t>城厢镇2026年10月农村低保名册</t>
  </si>
  <si>
    <t>编制单位：安溪县城厢镇人民政府</t>
  </si>
  <si>
    <t>序号</t>
  </si>
  <si>
    <t>乡镇</t>
  </si>
  <si>
    <t>家庭住址</t>
  </si>
  <si>
    <t>户主姓名</t>
  </si>
  <si>
    <t>户主身份证号码</t>
  </si>
  <si>
    <t>保障人数</t>
  </si>
  <si>
    <t>与户主关系</t>
  </si>
  <si>
    <t>每人保障金额</t>
  </si>
  <si>
    <t>每户发放金额</t>
  </si>
  <si>
    <t>城厢镇</t>
  </si>
  <si>
    <t>雅兴村</t>
  </si>
  <si>
    <t>许*师</t>
  </si>
  <si>
    <t>350524********2534</t>
  </si>
  <si>
    <t>本人</t>
  </si>
  <si>
    <t>陈*华</t>
  </si>
  <si>
    <t>350524********2640</t>
  </si>
  <si>
    <t>许*深</t>
  </si>
  <si>
    <t>350524********2519</t>
  </si>
  <si>
    <t>梁*云</t>
  </si>
  <si>
    <t>350524********2549</t>
  </si>
  <si>
    <t>350524********2525</t>
  </si>
  <si>
    <t>郭*枝</t>
  </si>
  <si>
    <t>350524********0625</t>
  </si>
  <si>
    <t>许*娟</t>
  </si>
  <si>
    <t>350524********2521</t>
  </si>
  <si>
    <t>许*华</t>
  </si>
  <si>
    <t>350524********1568</t>
  </si>
  <si>
    <t>许*笔</t>
  </si>
  <si>
    <t>350524********2517</t>
  </si>
  <si>
    <t>许*古</t>
  </si>
  <si>
    <t>350524********2532</t>
  </si>
  <si>
    <t>吴*进</t>
  </si>
  <si>
    <t>许*源</t>
  </si>
  <si>
    <t>350524********2511</t>
  </si>
  <si>
    <t>许*坪</t>
  </si>
  <si>
    <t>350524********2514</t>
  </si>
  <si>
    <t>陈*云</t>
  </si>
  <si>
    <t>350524********1066</t>
  </si>
  <si>
    <t>许*红</t>
  </si>
  <si>
    <t>吴*强</t>
  </si>
  <si>
    <t>350524********2573</t>
  </si>
  <si>
    <t>谢*雨</t>
  </si>
  <si>
    <t>350524********2531</t>
  </si>
  <si>
    <t>吴*庆</t>
  </si>
  <si>
    <t>350524********2575</t>
  </si>
  <si>
    <t>许*杰</t>
  </si>
  <si>
    <t>许*福</t>
  </si>
  <si>
    <t>350524********2512</t>
  </si>
  <si>
    <t>许*环</t>
  </si>
  <si>
    <t>350524********2546</t>
  </si>
  <si>
    <t>许*灵</t>
  </si>
  <si>
    <t>350524********2527</t>
  </si>
  <si>
    <t>许*铭</t>
  </si>
  <si>
    <t>350524********2516</t>
  </si>
  <si>
    <t>吴*玲</t>
  </si>
  <si>
    <t>350524********252X</t>
  </si>
  <si>
    <t>许*烨</t>
  </si>
  <si>
    <t>许*兰</t>
  </si>
  <si>
    <t>350524********2542</t>
  </si>
  <si>
    <t>陈*皮</t>
  </si>
  <si>
    <t>350524********2582</t>
  </si>
  <si>
    <t>许*财</t>
  </si>
  <si>
    <t>350524********2515</t>
  </si>
  <si>
    <t>吴*莲</t>
  </si>
  <si>
    <t>350524********0527</t>
  </si>
  <si>
    <t>许*</t>
  </si>
  <si>
    <t>350524********255X</t>
  </si>
  <si>
    <t>林*云</t>
  </si>
  <si>
    <t>350524********4021</t>
  </si>
  <si>
    <t>许*燕</t>
  </si>
  <si>
    <t>350524********2529</t>
  </si>
  <si>
    <t>谢*利</t>
  </si>
  <si>
    <t>350524********2538</t>
  </si>
  <si>
    <t>唐*娇</t>
  </si>
  <si>
    <t>350524********1042</t>
  </si>
  <si>
    <t>码头村</t>
  </si>
  <si>
    <t>许*灿</t>
  </si>
  <si>
    <t>350524********2536</t>
  </si>
  <si>
    <t>许*尚</t>
  </si>
  <si>
    <t>350524********2555</t>
  </si>
  <si>
    <t>许*艺</t>
  </si>
  <si>
    <t>许*娇</t>
  </si>
  <si>
    <t>350524********2563</t>
  </si>
  <si>
    <t>许*清</t>
  </si>
  <si>
    <t>陈*清</t>
  </si>
  <si>
    <t>350524********2523</t>
  </si>
  <si>
    <t>高*蜜</t>
  </si>
  <si>
    <t>350524********3569</t>
  </si>
  <si>
    <t>沈*珠</t>
  </si>
  <si>
    <t>350524********7881</t>
  </si>
  <si>
    <t>许*轮</t>
  </si>
  <si>
    <t>许*章</t>
  </si>
  <si>
    <t>350524********2597</t>
  </si>
  <si>
    <t>林*娥</t>
  </si>
  <si>
    <t>350524********354X</t>
  </si>
  <si>
    <t>许*滨</t>
  </si>
  <si>
    <t>350524********2617</t>
  </si>
  <si>
    <t>上营村</t>
  </si>
  <si>
    <t>王*华</t>
  </si>
  <si>
    <t>350524********2576</t>
  </si>
  <si>
    <t>王*明</t>
  </si>
  <si>
    <t>柯*生</t>
  </si>
  <si>
    <t>350524********2595</t>
  </si>
  <si>
    <t>柯*轩</t>
  </si>
  <si>
    <t>350524********2554</t>
  </si>
  <si>
    <t>同美村</t>
  </si>
  <si>
    <t>陈*添</t>
  </si>
  <si>
    <t>陈*泉</t>
  </si>
  <si>
    <t>陈*强</t>
  </si>
  <si>
    <t>350524********2537</t>
  </si>
  <si>
    <t>陈*平</t>
  </si>
  <si>
    <t>350524********2567</t>
  </si>
  <si>
    <t>黄*英</t>
  </si>
  <si>
    <t>350524********7140</t>
  </si>
  <si>
    <t>350524********2569</t>
  </si>
  <si>
    <t>陈*嘴</t>
  </si>
  <si>
    <t>陈*鑫</t>
  </si>
  <si>
    <t>苏*治</t>
  </si>
  <si>
    <t>350524********2560</t>
  </si>
  <si>
    <t>陈*霖</t>
  </si>
  <si>
    <t>陈*元</t>
  </si>
  <si>
    <t>350524********2518</t>
  </si>
  <si>
    <t>陈*杨</t>
  </si>
  <si>
    <t>陈*柔</t>
  </si>
  <si>
    <t>350524********2528</t>
  </si>
  <si>
    <t>谢*兰</t>
  </si>
  <si>
    <t>黄*霞</t>
  </si>
  <si>
    <t>350524********5545</t>
  </si>
  <si>
    <t>陈*灯</t>
  </si>
  <si>
    <t>陈*威</t>
  </si>
  <si>
    <t>350524********2553</t>
  </si>
  <si>
    <t>勤内村</t>
  </si>
  <si>
    <t>陈*金</t>
  </si>
  <si>
    <t>350524********2550</t>
  </si>
  <si>
    <t>陈*成</t>
  </si>
  <si>
    <t>龚*平</t>
  </si>
  <si>
    <t>512226********7328</t>
  </si>
  <si>
    <t>万*英</t>
  </si>
  <si>
    <t>512226********7320</t>
  </si>
  <si>
    <t>卜*坪</t>
  </si>
  <si>
    <t>512226********7313</t>
  </si>
  <si>
    <t>陈*柑</t>
  </si>
  <si>
    <t>350524********251X</t>
  </si>
  <si>
    <t>孙*秀</t>
  </si>
  <si>
    <t>512226********7348</t>
  </si>
  <si>
    <t>陈*练</t>
  </si>
  <si>
    <t>陈*林</t>
  </si>
  <si>
    <t>350524********2513</t>
  </si>
  <si>
    <t>马*友</t>
  </si>
  <si>
    <t>512226********7316</t>
  </si>
  <si>
    <t>陈*芸</t>
  </si>
  <si>
    <t>光德村</t>
  </si>
  <si>
    <t>许*旺</t>
  </si>
  <si>
    <t>许*星</t>
  </si>
  <si>
    <t>350524********2530</t>
  </si>
  <si>
    <t>苏*莲</t>
  </si>
  <si>
    <t>苏*宙</t>
  </si>
  <si>
    <t>许*河</t>
  </si>
  <si>
    <t>许*贤</t>
  </si>
  <si>
    <t>许*花</t>
  </si>
  <si>
    <t>350524********2629</t>
  </si>
  <si>
    <t>350524********2651</t>
  </si>
  <si>
    <t>许*平</t>
  </si>
  <si>
    <t>许*勇</t>
  </si>
  <si>
    <t>350524********2579</t>
  </si>
  <si>
    <t>黄*凤</t>
  </si>
  <si>
    <t>350524********2545</t>
  </si>
  <si>
    <t>李*进</t>
  </si>
  <si>
    <t>350524********2539</t>
  </si>
  <si>
    <t>谢*花</t>
  </si>
  <si>
    <t>350524********2510</t>
  </si>
  <si>
    <t>许*法</t>
  </si>
  <si>
    <t>350524********2552</t>
  </si>
  <si>
    <t>李*生</t>
  </si>
  <si>
    <t>350524********2548</t>
  </si>
  <si>
    <t>许*珑</t>
  </si>
  <si>
    <t>350524********2520</t>
  </si>
  <si>
    <t>许*泉</t>
  </si>
  <si>
    <t>许*丽</t>
  </si>
  <si>
    <t>许*玲</t>
  </si>
  <si>
    <t>350524********2588</t>
  </si>
  <si>
    <t>许*连</t>
  </si>
  <si>
    <t>350524********2540</t>
  </si>
  <si>
    <t>许*顺</t>
  </si>
  <si>
    <t>350524********2577</t>
  </si>
  <si>
    <t>苏*斌</t>
  </si>
  <si>
    <t>王*芹</t>
  </si>
  <si>
    <t>350524********2601</t>
  </si>
  <si>
    <t>林*娇</t>
  </si>
  <si>
    <t>350524********1029</t>
  </si>
  <si>
    <t>李*芳</t>
  </si>
  <si>
    <t>仙苑村</t>
  </si>
  <si>
    <t>梁*兴</t>
  </si>
  <si>
    <t>梁*军</t>
  </si>
  <si>
    <t>梁*才</t>
  </si>
  <si>
    <t>梁*溪</t>
  </si>
  <si>
    <t>350524********2634</t>
  </si>
  <si>
    <t>陈*宝</t>
  </si>
  <si>
    <t>350524********2547</t>
  </si>
  <si>
    <t>梁*支</t>
  </si>
  <si>
    <t>陈*英</t>
  </si>
  <si>
    <t>梁*全</t>
  </si>
  <si>
    <t>350524********2533</t>
  </si>
  <si>
    <t>林*金</t>
  </si>
  <si>
    <t>350524********0523</t>
  </si>
  <si>
    <t>梁*万</t>
  </si>
  <si>
    <t>梁*福</t>
  </si>
  <si>
    <t>梁*彪</t>
  </si>
  <si>
    <t>梁*珍</t>
  </si>
  <si>
    <t>梁*通</t>
  </si>
  <si>
    <t>团结村</t>
  </si>
  <si>
    <t>陈*文</t>
  </si>
  <si>
    <t>许*英</t>
  </si>
  <si>
    <t>陈*全</t>
  </si>
  <si>
    <t>杨*得</t>
  </si>
  <si>
    <t>吴*香</t>
  </si>
  <si>
    <t>350524********7122</t>
  </si>
  <si>
    <t>陈*玉</t>
  </si>
  <si>
    <t>350524********5529</t>
  </si>
  <si>
    <t>谢*鹏</t>
  </si>
  <si>
    <t>350524********2570</t>
  </si>
  <si>
    <t>陈*福</t>
  </si>
  <si>
    <t>陈*豪</t>
  </si>
  <si>
    <t>霞保村</t>
  </si>
  <si>
    <t>黄*水</t>
  </si>
  <si>
    <t>350524********2591</t>
  </si>
  <si>
    <t>黄*南</t>
  </si>
  <si>
    <t>350524********2559</t>
  </si>
  <si>
    <t>黄*章</t>
  </si>
  <si>
    <t>黄*海</t>
  </si>
  <si>
    <t>黄*全</t>
  </si>
  <si>
    <t>350524********2551</t>
  </si>
  <si>
    <t>黄*阳</t>
  </si>
  <si>
    <t>350524********253X</t>
  </si>
  <si>
    <t>苏*英</t>
  </si>
  <si>
    <t>350524********5566</t>
  </si>
  <si>
    <t>王*</t>
  </si>
  <si>
    <t>中标村</t>
  </si>
  <si>
    <t>吴*权</t>
  </si>
  <si>
    <t>512221********460X</t>
  </si>
  <si>
    <t>陈*玲</t>
  </si>
  <si>
    <t>350524********254X</t>
  </si>
  <si>
    <t>陈*春</t>
  </si>
  <si>
    <t>350524********7447</t>
  </si>
  <si>
    <t>许*山</t>
  </si>
  <si>
    <t>350524********2535</t>
  </si>
  <si>
    <t>温*社</t>
  </si>
  <si>
    <t>古山村</t>
  </si>
  <si>
    <t>黄*满</t>
  </si>
  <si>
    <t>谢*云</t>
  </si>
  <si>
    <t>谢*瑜</t>
  </si>
  <si>
    <t>350524********2592</t>
  </si>
  <si>
    <t>许*霞</t>
  </si>
  <si>
    <t>梁*英</t>
  </si>
  <si>
    <t>350524********2522</t>
  </si>
  <si>
    <t>谢*民</t>
  </si>
  <si>
    <t>陈*能</t>
  </si>
  <si>
    <t>350524********2604</t>
  </si>
  <si>
    <t>谢*连</t>
  </si>
  <si>
    <t>谢*珠</t>
  </si>
  <si>
    <t>350524********2561</t>
  </si>
  <si>
    <t>谢*愉</t>
  </si>
  <si>
    <t>350524********2566</t>
  </si>
  <si>
    <t>叶*</t>
  </si>
  <si>
    <t>350583********7121</t>
  </si>
  <si>
    <t>谢*林</t>
  </si>
  <si>
    <t>南坪村</t>
  </si>
  <si>
    <t>谢*木</t>
  </si>
  <si>
    <t>350524********2574</t>
  </si>
  <si>
    <t>谢*发</t>
  </si>
  <si>
    <t>350524********2614</t>
  </si>
  <si>
    <t>谢*栋</t>
  </si>
  <si>
    <t>谢*香</t>
  </si>
  <si>
    <t>350524********2587</t>
  </si>
  <si>
    <t>谢*泉</t>
  </si>
  <si>
    <t>谢*章</t>
  </si>
  <si>
    <t>陈*治</t>
  </si>
  <si>
    <t>350524********2544</t>
  </si>
  <si>
    <t>郑*霞</t>
  </si>
  <si>
    <t>350524********3561</t>
  </si>
  <si>
    <t>谢*南</t>
  </si>
  <si>
    <t>刘*林</t>
  </si>
  <si>
    <t>350524********1013</t>
  </si>
  <si>
    <t>谢*辉</t>
  </si>
  <si>
    <t>土楼村</t>
  </si>
  <si>
    <t>谢*福</t>
  </si>
  <si>
    <t>谢*艺</t>
  </si>
  <si>
    <t>350524********2612</t>
  </si>
  <si>
    <t>谢*宗</t>
  </si>
  <si>
    <t>350524********2590</t>
  </si>
  <si>
    <t>谢*来</t>
  </si>
  <si>
    <t>谢*平</t>
  </si>
  <si>
    <t>谢*礼</t>
  </si>
  <si>
    <t>陈*花</t>
  </si>
  <si>
    <t>林*琼</t>
  </si>
  <si>
    <t>350524********0561</t>
  </si>
  <si>
    <t>谢*婷</t>
  </si>
  <si>
    <t>凌*芬</t>
  </si>
  <si>
    <t>350524********2568</t>
  </si>
  <si>
    <t>谢*肚</t>
  </si>
  <si>
    <t>谢*清</t>
  </si>
  <si>
    <t>谢*得</t>
  </si>
  <si>
    <t>谢*坤</t>
  </si>
  <si>
    <t>谢*明</t>
  </si>
  <si>
    <t>程*花</t>
  </si>
  <si>
    <t>谢*美</t>
  </si>
  <si>
    <t>谢*城</t>
  </si>
  <si>
    <t>刘*梅</t>
  </si>
  <si>
    <t>350524********1102</t>
  </si>
  <si>
    <t>谢*镇</t>
  </si>
  <si>
    <t>谢*源</t>
  </si>
  <si>
    <t>黄*月</t>
  </si>
  <si>
    <t>350524********6564</t>
  </si>
  <si>
    <t>路英村</t>
  </si>
  <si>
    <t>张*阳</t>
  </si>
  <si>
    <t>谢*丙</t>
  </si>
  <si>
    <t>张*击</t>
  </si>
  <si>
    <t>林*</t>
  </si>
  <si>
    <t>350524********2526</t>
  </si>
  <si>
    <t>张*益</t>
  </si>
  <si>
    <t>石古村</t>
  </si>
  <si>
    <t>谢*碧</t>
  </si>
  <si>
    <t>谢*华</t>
  </si>
  <si>
    <t>吴*勤</t>
  </si>
  <si>
    <t>谢*月</t>
  </si>
  <si>
    <t>砖文村</t>
  </si>
  <si>
    <t>谢*有</t>
  </si>
  <si>
    <t>谢*法</t>
  </si>
  <si>
    <t>谢*光</t>
  </si>
  <si>
    <t>谢*水</t>
  </si>
  <si>
    <t>叶*花</t>
  </si>
  <si>
    <t>谢*山</t>
  </si>
  <si>
    <t>谢*强</t>
  </si>
  <si>
    <t>350625********1515</t>
  </si>
  <si>
    <t>张*欣</t>
  </si>
  <si>
    <t>352602********1122</t>
  </si>
  <si>
    <t>谢*时</t>
  </si>
  <si>
    <t>谢*生</t>
  </si>
  <si>
    <t>谢*杲</t>
  </si>
  <si>
    <t>谢*益</t>
  </si>
  <si>
    <t>蔡*华</t>
  </si>
  <si>
    <t>350524********6527</t>
  </si>
  <si>
    <t>林*英</t>
  </si>
  <si>
    <t>谢*胜</t>
  </si>
  <si>
    <t>谢*愿</t>
  </si>
  <si>
    <t>许*真</t>
  </si>
  <si>
    <t>陆*平</t>
  </si>
  <si>
    <t>450126********5245</t>
  </si>
  <si>
    <t>350524********3523</t>
  </si>
  <si>
    <t>叶*兰</t>
  </si>
  <si>
    <t>谢*宝</t>
  </si>
  <si>
    <t>谢*德</t>
  </si>
  <si>
    <t>傅*燕</t>
  </si>
  <si>
    <t>谢*立</t>
  </si>
  <si>
    <t>梁*明</t>
  </si>
  <si>
    <t>谢*焜</t>
  </si>
  <si>
    <t>谢*杰</t>
  </si>
  <si>
    <t>谢*娇</t>
  </si>
  <si>
    <t>350524********2541</t>
  </si>
  <si>
    <t>谢*育</t>
  </si>
  <si>
    <t>350524********2598</t>
  </si>
  <si>
    <t>谢*航</t>
  </si>
  <si>
    <t>余*淇</t>
  </si>
  <si>
    <t>533123********2628</t>
  </si>
  <si>
    <t>潘*珠</t>
  </si>
  <si>
    <t>员宅村</t>
  </si>
  <si>
    <t>谢*星</t>
  </si>
  <si>
    <t>叶*英</t>
  </si>
  <si>
    <t>350583********7129</t>
  </si>
  <si>
    <t>谢*联</t>
  </si>
  <si>
    <t>谢*钗</t>
  </si>
  <si>
    <t>殷*文</t>
  </si>
  <si>
    <t>谢*梅</t>
  </si>
  <si>
    <t>谢*启</t>
  </si>
  <si>
    <t>龙*兰</t>
  </si>
  <si>
    <t>522729********0927</t>
  </si>
  <si>
    <t>谢*巧</t>
  </si>
  <si>
    <t>350524********3828</t>
  </si>
  <si>
    <t>苏*东</t>
  </si>
  <si>
    <t>过溪村</t>
  </si>
  <si>
    <t>赵*来</t>
  </si>
  <si>
    <t>谢*兴</t>
  </si>
  <si>
    <t>赵*雷</t>
  </si>
  <si>
    <t>吴*珠</t>
  </si>
  <si>
    <t>350524********8926</t>
  </si>
  <si>
    <t>涝港村</t>
  </si>
  <si>
    <t>刘*龟</t>
  </si>
  <si>
    <t>谢*芳</t>
  </si>
  <si>
    <t>刘*珠</t>
  </si>
  <si>
    <t>刘*娥</t>
  </si>
  <si>
    <t>350524********2589</t>
  </si>
  <si>
    <t>刘*茹</t>
  </si>
  <si>
    <t>邱*旋</t>
  </si>
  <si>
    <t>452626********0405</t>
  </si>
  <si>
    <t>殷*量</t>
  </si>
  <si>
    <t>墩坂村</t>
  </si>
  <si>
    <t>吴*良</t>
  </si>
  <si>
    <t>吴*明</t>
  </si>
  <si>
    <t>350524********2557</t>
  </si>
  <si>
    <t>吴*海</t>
  </si>
  <si>
    <t>350524********2616</t>
  </si>
  <si>
    <t>吴*南</t>
  </si>
  <si>
    <t>孙*真</t>
  </si>
  <si>
    <t>吴*煌</t>
  </si>
  <si>
    <t>周*莲</t>
  </si>
  <si>
    <t>350524********2564</t>
  </si>
  <si>
    <t>吴*辉</t>
  </si>
  <si>
    <t>350524********8358</t>
  </si>
  <si>
    <t>吴*副</t>
  </si>
  <si>
    <t>吴*金</t>
  </si>
  <si>
    <t>350524********6512</t>
  </si>
  <si>
    <t>玉田村</t>
  </si>
  <si>
    <t>李*山</t>
  </si>
  <si>
    <t>张*生</t>
  </si>
  <si>
    <t>李*从</t>
  </si>
  <si>
    <t>李*墨</t>
  </si>
  <si>
    <t>李*珍</t>
  </si>
  <si>
    <t>陈*卷</t>
  </si>
  <si>
    <t>陈*忠</t>
  </si>
  <si>
    <t>350524********2602</t>
  </si>
  <si>
    <t>洪*训</t>
  </si>
  <si>
    <t>350583********0060</t>
  </si>
  <si>
    <t>李*阳</t>
  </si>
  <si>
    <t>洪*英</t>
  </si>
  <si>
    <t>350524********2524</t>
  </si>
  <si>
    <t>谢*春</t>
  </si>
  <si>
    <t>李*庆</t>
  </si>
  <si>
    <t>李*同</t>
  </si>
  <si>
    <t>许*娥</t>
  </si>
  <si>
    <t>李*金</t>
  </si>
  <si>
    <t>352602********2174</t>
  </si>
  <si>
    <t>经兜村</t>
  </si>
  <si>
    <t>洪*玲</t>
  </si>
  <si>
    <t>孙*阳</t>
  </si>
  <si>
    <t>洪*</t>
  </si>
  <si>
    <t>孙*渊</t>
  </si>
  <si>
    <t>吴*花</t>
  </si>
  <si>
    <t>350583********0729</t>
  </si>
  <si>
    <t>柯*花</t>
  </si>
  <si>
    <t>孙*刚</t>
  </si>
  <si>
    <t>孙*松</t>
  </si>
  <si>
    <t>孙*土</t>
  </si>
  <si>
    <t>孙*忠</t>
  </si>
  <si>
    <t>孙*家</t>
  </si>
  <si>
    <t>孙*吉</t>
  </si>
  <si>
    <t>孙*辉</t>
  </si>
  <si>
    <t>孙*睿</t>
  </si>
  <si>
    <t>孙*州</t>
  </si>
  <si>
    <t>孙*赐</t>
  </si>
  <si>
    <t>孙*鹰</t>
  </si>
  <si>
    <t>孙*强</t>
  </si>
  <si>
    <t>孙*福</t>
  </si>
  <si>
    <t>孙*鑫</t>
  </si>
  <si>
    <t>经岭村</t>
  </si>
  <si>
    <t>叶*民</t>
  </si>
  <si>
    <t>叶*德</t>
  </si>
  <si>
    <t>叶*元</t>
  </si>
  <si>
    <t>陈*盛</t>
  </si>
  <si>
    <t>陈*水</t>
  </si>
  <si>
    <t>南英村</t>
  </si>
  <si>
    <t>孙*齐</t>
  </si>
  <si>
    <t>孙*新</t>
  </si>
  <si>
    <t>孙*元</t>
  </si>
  <si>
    <t>350524********2556</t>
  </si>
  <si>
    <t>刘*福</t>
  </si>
  <si>
    <t>350524********259X</t>
  </si>
  <si>
    <t>孙*军</t>
  </si>
  <si>
    <t>350524********2593</t>
  </si>
  <si>
    <t>刘*成</t>
  </si>
  <si>
    <t>孙*滨</t>
  </si>
  <si>
    <t>孙*鸿</t>
  </si>
  <si>
    <t>350524********257X</t>
  </si>
  <si>
    <t>孙*贤</t>
  </si>
  <si>
    <t>倪*来</t>
  </si>
  <si>
    <t>孙*发</t>
  </si>
  <si>
    <t>詹*生</t>
  </si>
  <si>
    <t>谢*龙</t>
  </si>
  <si>
    <t>陈*明</t>
  </si>
  <si>
    <t>陈*发</t>
  </si>
  <si>
    <t>郑*强</t>
  </si>
  <si>
    <t>梁*培</t>
  </si>
  <si>
    <t>杨*发</t>
  </si>
  <si>
    <t>陈*良</t>
  </si>
  <si>
    <t>黄*林</t>
  </si>
  <si>
    <t>梁*花</t>
  </si>
  <si>
    <t>350524********2642</t>
  </si>
  <si>
    <t>郭*金</t>
  </si>
  <si>
    <t>350204********3021</t>
  </si>
  <si>
    <t>孙*娇</t>
  </si>
  <si>
    <t>孙*昌</t>
  </si>
  <si>
    <t>350524********0057</t>
  </si>
  <si>
    <t>黄*花</t>
  </si>
  <si>
    <t>350524********6541</t>
  </si>
  <si>
    <t>谢*玉</t>
  </si>
  <si>
    <t>李*发</t>
  </si>
  <si>
    <t>朱*云</t>
  </si>
  <si>
    <t>吴*培</t>
  </si>
  <si>
    <t>吴*刚</t>
  </si>
  <si>
    <t>吴*芳</t>
  </si>
  <si>
    <t>郑*琴</t>
  </si>
  <si>
    <t>叶*成</t>
  </si>
  <si>
    <t>吴*和</t>
  </si>
  <si>
    <t>冬青村</t>
  </si>
  <si>
    <t>吴*河</t>
  </si>
  <si>
    <t>许*枝</t>
  </si>
  <si>
    <t>350524********2558</t>
  </si>
  <si>
    <t>谢*忠</t>
  </si>
  <si>
    <t>谢*达</t>
  </si>
  <si>
    <t>苏*婷</t>
  </si>
  <si>
    <t>叶*川</t>
  </si>
  <si>
    <t>许*玉</t>
  </si>
  <si>
    <t>陈*艺</t>
  </si>
  <si>
    <t>350524********0035</t>
  </si>
  <si>
    <t>吴*</t>
  </si>
  <si>
    <t>洪*定</t>
  </si>
  <si>
    <t>350524********3566</t>
  </si>
  <si>
    <t>350524********0520</t>
  </si>
  <si>
    <t>吴*壕</t>
  </si>
  <si>
    <t>温*亮</t>
  </si>
  <si>
    <t>350524********1145</t>
  </si>
  <si>
    <t>殷*国</t>
  </si>
  <si>
    <t>王*香</t>
  </si>
  <si>
    <t>陈*火</t>
  </si>
  <si>
    <t>谢*贵</t>
  </si>
  <si>
    <t>吴*元</t>
  </si>
  <si>
    <t>陈*算</t>
  </si>
  <si>
    <t>谢*钢</t>
  </si>
  <si>
    <t>黄*强</t>
  </si>
  <si>
    <t>谢*根</t>
  </si>
  <si>
    <t>谢*鑫</t>
  </si>
  <si>
    <t>谢*红</t>
  </si>
  <si>
    <t>梁*思</t>
  </si>
  <si>
    <t>梁*对</t>
  </si>
  <si>
    <t>吴*慧</t>
  </si>
  <si>
    <t>黄*政</t>
  </si>
  <si>
    <t>谢*萍</t>
  </si>
  <si>
    <t>李*巧</t>
  </si>
  <si>
    <t>350524********0060</t>
  </si>
  <si>
    <t>许*凯</t>
  </si>
  <si>
    <t>许*土</t>
  </si>
  <si>
    <t>陈*婷</t>
  </si>
  <si>
    <t>谢*霞</t>
  </si>
  <si>
    <t>郑*珠</t>
  </si>
  <si>
    <t>350583********0742</t>
  </si>
  <si>
    <t>谢*海</t>
  </si>
  <si>
    <t>350524********0058</t>
  </si>
  <si>
    <t>吴*晨</t>
  </si>
  <si>
    <t>谢*宸</t>
  </si>
  <si>
    <t>吴*隆</t>
  </si>
  <si>
    <t>梁*青</t>
  </si>
  <si>
    <t>梁*财</t>
  </si>
  <si>
    <t>许*水</t>
  </si>
  <si>
    <t>孙*杰</t>
  </si>
  <si>
    <t>许*珍</t>
  </si>
  <si>
    <t>谢*成</t>
  </si>
  <si>
    <t>谢*豪</t>
  </si>
  <si>
    <t>谢*远</t>
  </si>
  <si>
    <t>谢*宣</t>
  </si>
  <si>
    <t>350524********2671</t>
  </si>
  <si>
    <t>陈*彬</t>
  </si>
  <si>
    <t>孙*华</t>
  </si>
  <si>
    <t>林*玲</t>
  </si>
  <si>
    <t>孙*旭</t>
  </si>
  <si>
    <t>孙*生</t>
  </si>
  <si>
    <t>倪*华</t>
  </si>
  <si>
    <t>350524********7427</t>
  </si>
  <si>
    <t>温*得</t>
  </si>
  <si>
    <t>梁*城</t>
  </si>
  <si>
    <t>黄*连</t>
  </si>
  <si>
    <t>许*辉</t>
  </si>
  <si>
    <t>350524********2581</t>
  </si>
  <si>
    <t>谢*环</t>
  </si>
  <si>
    <t>陈*双</t>
  </si>
  <si>
    <t>350524********0023</t>
  </si>
  <si>
    <t>许*春</t>
  </si>
  <si>
    <t>谢*恩</t>
  </si>
  <si>
    <t>易*宝</t>
  </si>
  <si>
    <t>350524********7426</t>
  </si>
  <si>
    <t>叶*珍</t>
  </si>
  <si>
    <t>孙*宸</t>
  </si>
  <si>
    <t>孙*聪</t>
  </si>
  <si>
    <t>谢*童</t>
  </si>
  <si>
    <t>谢*玺</t>
  </si>
  <si>
    <t>谢*松</t>
  </si>
  <si>
    <t>李*</t>
  </si>
  <si>
    <t>吴*凤</t>
  </si>
  <si>
    <t>陈*端</t>
  </si>
  <si>
    <t>350524********7441</t>
  </si>
  <si>
    <t>谢*治</t>
  </si>
  <si>
    <t>杨*生</t>
  </si>
  <si>
    <t>吴*杰</t>
  </si>
  <si>
    <t>吴*安</t>
  </si>
  <si>
    <t>吴*福</t>
  </si>
  <si>
    <t>350524********2619</t>
  </si>
  <si>
    <t>孙*祈</t>
  </si>
  <si>
    <t>殷*恒</t>
  </si>
  <si>
    <t>陈*琨</t>
  </si>
  <si>
    <t>陈*珍</t>
  </si>
  <si>
    <t>350524********4083</t>
  </si>
  <si>
    <t>吴*铭</t>
  </si>
  <si>
    <t>吴*发</t>
  </si>
  <si>
    <t>许*忠</t>
  </si>
  <si>
    <t>陈*丽</t>
  </si>
  <si>
    <t>350524********7425</t>
  </si>
  <si>
    <t>黄*兰</t>
  </si>
  <si>
    <t>450921********486X</t>
  </si>
  <si>
    <t>350500********3018</t>
  </si>
  <si>
    <t>陈*荣</t>
  </si>
  <si>
    <t>350524********2599</t>
  </si>
  <si>
    <t>王*发</t>
  </si>
  <si>
    <t>谢*敏</t>
  </si>
  <si>
    <t>孙*红</t>
  </si>
  <si>
    <t>350523********4387</t>
  </si>
  <si>
    <t>孙丽红</t>
  </si>
  <si>
    <t>城西社区</t>
  </si>
  <si>
    <t>何*毅</t>
  </si>
  <si>
    <t>350524********5015</t>
  </si>
  <si>
    <t>何弘毅</t>
  </si>
  <si>
    <t>城厢镇2026年10月农村特困人员供养名册</t>
  </si>
  <si>
    <t>姓名</t>
  </si>
  <si>
    <t>身份证号</t>
  </si>
  <si>
    <t>与本人关系</t>
  </si>
  <si>
    <t>保障
人数</t>
  </si>
  <si>
    <t>特困类别</t>
  </si>
  <si>
    <t>基本生活标准</t>
  </si>
  <si>
    <t>照料护理标准</t>
  </si>
  <si>
    <t>供养金额</t>
  </si>
  <si>
    <t>起始保障年月</t>
  </si>
  <si>
    <t>备注</t>
  </si>
  <si>
    <t>许*茂</t>
  </si>
  <si>
    <t>分散全自理</t>
  </si>
  <si>
    <t>许*睦</t>
  </si>
  <si>
    <t>柯*坤</t>
  </si>
  <si>
    <t>赵*利</t>
  </si>
  <si>
    <t>梁*</t>
  </si>
  <si>
    <t>吴*财</t>
  </si>
  <si>
    <t>吴*玄</t>
  </si>
  <si>
    <t>黄*</t>
  </si>
  <si>
    <t>350524********2578</t>
  </si>
  <si>
    <t>谢*买</t>
  </si>
  <si>
    <t>孙*芳</t>
  </si>
  <si>
    <t>倪*宜</t>
  </si>
  <si>
    <t>许*凡</t>
  </si>
  <si>
    <t>陈*章</t>
  </si>
  <si>
    <t>吴*才</t>
  </si>
  <si>
    <t>吴*生</t>
  </si>
  <si>
    <t>赵*紫</t>
  </si>
  <si>
    <t>谢*河</t>
  </si>
  <si>
    <t>202306月前享受低保</t>
  </si>
  <si>
    <t>202402月之前享受低保</t>
  </si>
  <si>
    <t>陈*生</t>
  </si>
  <si>
    <t>202408月之前享受低保</t>
  </si>
  <si>
    <t>350524********2637</t>
  </si>
  <si>
    <t>李*忠</t>
  </si>
  <si>
    <t>202409月之前享受低保</t>
  </si>
  <si>
    <t>谢*昌</t>
  </si>
  <si>
    <t>202607月之前享受低保</t>
  </si>
  <si>
    <t>赵*清</t>
  </si>
  <si>
    <t>202609月之前享受低保</t>
  </si>
  <si>
    <t>吴*兴</t>
  </si>
  <si>
    <t>202610月之前享受低保</t>
  </si>
  <si>
    <t>集中全护理</t>
  </si>
  <si>
    <t>安溪县第三医院</t>
  </si>
  <si>
    <t>许*返</t>
  </si>
  <si>
    <t>集中半护理</t>
  </si>
  <si>
    <t>安溪县乐康医院</t>
  </si>
  <si>
    <t>谢*安</t>
  </si>
  <si>
    <t>蓬莱敬老院</t>
  </si>
  <si>
    <t>李*州</t>
  </si>
  <si>
    <t>安溪龙人伍心养老院</t>
  </si>
  <si>
    <t>陈*兰</t>
  </si>
  <si>
    <t>350524********2600</t>
  </si>
  <si>
    <t>伍心壹家养老服务有限公司</t>
  </si>
  <si>
    <t>吴*月</t>
  </si>
  <si>
    <t>王*玺</t>
  </si>
  <si>
    <t>安溪伍心壹家养老院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</si>
</sst>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黑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Helv"/>
      <charset val="134"/>
    </font>
    <font>
      <sz val="12"/>
      <name val="Times New Roman"/>
      <charset val="0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7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3" fillId="0" borderId="0"/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4" fillId="0" borderId="0"/>
    <xf numFmtId="0" fontId="33" fillId="0" borderId="0"/>
    <xf numFmtId="0" fontId="0" fillId="0" borderId="0"/>
    <xf numFmtId="0" fontId="33" fillId="0" borderId="0">
      <alignment vertical="center"/>
    </xf>
    <xf numFmtId="0" fontId="32" fillId="0" borderId="0">
      <alignment vertical="center"/>
    </xf>
    <xf numFmtId="0" fontId="35" fillId="0" borderId="0"/>
    <xf numFmtId="0" fontId="33" fillId="0" borderId="0"/>
    <xf numFmtId="0" fontId="33" fillId="0" borderId="0"/>
    <xf numFmtId="0" fontId="33" fillId="0" borderId="0"/>
    <xf numFmtId="0" fontId="0" fillId="0" borderId="0">
      <alignment vertical="center"/>
    </xf>
    <xf numFmtId="0" fontId="33" fillId="0" borderId="0"/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/>
    <xf numFmtId="0" fontId="36" fillId="0" borderId="0" applyNumberFormat="0" applyFont="0" applyFill="0" applyBorder="0" applyAlignment="0" applyProtection="0"/>
    <xf numFmtId="0" fontId="35" fillId="0" borderId="0">
      <alignment vertical="center"/>
    </xf>
    <xf numFmtId="0" fontId="0" fillId="0" borderId="0">
      <alignment vertical="center"/>
    </xf>
    <xf numFmtId="0" fontId="33" fillId="0" borderId="0"/>
    <xf numFmtId="0" fontId="32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0" fillId="0" borderId="0">
      <alignment vertical="center"/>
    </xf>
    <xf numFmtId="0" fontId="33" fillId="0" borderId="0">
      <alignment vertical="center"/>
    </xf>
    <xf numFmtId="0" fontId="35" fillId="0" borderId="0"/>
    <xf numFmtId="0" fontId="33" fillId="0" borderId="0"/>
    <xf numFmtId="0" fontId="35" fillId="0" borderId="0"/>
    <xf numFmtId="0" fontId="33" fillId="0" borderId="0"/>
    <xf numFmtId="0" fontId="33" fillId="0" borderId="0"/>
    <xf numFmtId="0" fontId="32" fillId="0" borderId="0">
      <alignment vertical="center"/>
    </xf>
    <xf numFmtId="0" fontId="33" fillId="0" borderId="0"/>
  </cellStyleXfs>
  <cellXfs count="9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center"/>
    </xf>
    <xf numFmtId="176" fontId="3" fillId="0" borderId="5" xfId="0" applyNumberFormat="1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8" fillId="0" borderId="12" xfId="0" applyFont="1" applyFill="1" applyBorder="1" applyAlignment="1">
      <alignment horizontal="center" vertical="center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26" xfId="50"/>
    <cellStyle name="常规 11 10 2" xfId="51"/>
    <cellStyle name="常规 16" xfId="52"/>
    <cellStyle name="常规_农村低保_2" xfId="53"/>
    <cellStyle name="常规_农村低保_3" xfId="54"/>
    <cellStyle name="常规 45" xfId="55"/>
    <cellStyle name="_第一季度农村低保名册1" xfId="56"/>
    <cellStyle name="常规 60" xfId="57"/>
    <cellStyle name="常规 17 2" xfId="58"/>
    <cellStyle name="常规_农村低保_4" xfId="59"/>
    <cellStyle name="常规 5" xfId="60"/>
    <cellStyle name="样式 1" xfId="61"/>
    <cellStyle name="常规_Sheet1" xfId="62"/>
    <cellStyle name="常规 2" xfId="63"/>
    <cellStyle name="常规_Sheet1_1" xfId="64"/>
    <cellStyle name="常规 18" xfId="65"/>
    <cellStyle name="常规 11" xfId="66"/>
    <cellStyle name="常规 10 2 2 2" xfId="67"/>
    <cellStyle name="常规 20" xfId="68"/>
    <cellStyle name="常规 19" xfId="69"/>
    <cellStyle name="常规_农村低保" xfId="70"/>
    <cellStyle name="常规_统计表 " xfId="71"/>
    <cellStyle name="常规_Sheet1 3" xfId="72"/>
    <cellStyle name="常规_新增_4" xfId="73"/>
    <cellStyle name="常规 13" xfId="74"/>
    <cellStyle name="常规 7 2 2" xfId="75"/>
    <cellStyle name="常规 2 8 5 2 3" xfId="76"/>
    <cellStyle name="常规 10 10 2 2 2" xfId="77"/>
    <cellStyle name="常规 16 4" xfId="78"/>
    <cellStyle name="常规 15 7" xfId="79"/>
    <cellStyle name="常规_第一季度农村低保名册1" xfId="80"/>
    <cellStyle name="常规_龙涓乡_35" xfId="81"/>
    <cellStyle name="常规 3" xfId="82"/>
    <cellStyle name="常规 59" xfId="83"/>
    <cellStyle name="常规_祥华第四季度低保" xfId="84"/>
    <cellStyle name="常规_Sheet1 2" xfId="85"/>
    <cellStyle name="常规_龙涓乡_37" xfId="86"/>
    <cellStyle name="常规_Sheet1_33" xfId="87"/>
    <cellStyle name="常规 10 10 2 3" xfId="88"/>
    <cellStyle name="常规 11 3" xfId="89"/>
    <cellStyle name="常规 20 4" xfId="90"/>
    <cellStyle name="常规_Sheet5" xfId="9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479"/>
  <sheetViews>
    <sheetView topLeftCell="A461" workbookViewId="0">
      <selection activeCell="M477" sqref="M477"/>
    </sheetView>
  </sheetViews>
  <sheetFormatPr defaultColWidth="9" defaultRowHeight="14.25"/>
  <cols>
    <col min="1" max="1" width="6.375" style="43" customWidth="1"/>
    <col min="2" max="2" width="6.25" style="44" customWidth="1"/>
    <col min="3" max="3" width="7.875" style="44" customWidth="1"/>
    <col min="4" max="4" width="15.375" style="45" customWidth="1"/>
    <col min="5" max="5" width="19.125" style="45" customWidth="1"/>
    <col min="6" max="6" width="7.375" style="46" customWidth="1"/>
    <col min="7" max="7" width="8.85833333333333" style="44" customWidth="1"/>
    <col min="8" max="8" width="9.25" style="46" customWidth="1"/>
    <col min="9" max="9" width="8.625" style="44" customWidth="1"/>
    <col min="10" max="16384" width="9" style="47"/>
  </cols>
  <sheetData>
    <row r="1" ht="38" customHeight="1" spans="1:9">
      <c r="B1" s="5" t="s">
        <v>0</v>
      </c>
      <c r="C1" s="5"/>
      <c r="D1" s="6"/>
      <c r="E1" s="6"/>
      <c r="F1" s="48"/>
      <c r="G1" s="5"/>
      <c r="H1" s="48"/>
      <c r="I1" s="5"/>
    </row>
    <row r="2" ht="25" customHeight="1" spans="1:9">
      <c r="B2" s="49" t="s">
        <v>1</v>
      </c>
      <c r="C2" s="49"/>
      <c r="D2" s="50"/>
      <c r="E2" s="50"/>
      <c r="F2" s="51"/>
      <c r="G2" s="49"/>
      <c r="H2" s="51"/>
      <c r="I2" s="49"/>
    </row>
    <row r="3" ht="33" customHeight="1" spans="1:9">
      <c r="A3" s="52" t="s">
        <v>2</v>
      </c>
      <c r="B3" s="52" t="s">
        <v>3</v>
      </c>
      <c r="C3" s="15" t="s">
        <v>4</v>
      </c>
      <c r="D3" s="13" t="s">
        <v>5</v>
      </c>
      <c r="E3" s="13" t="s">
        <v>6</v>
      </c>
      <c r="F3" s="53" t="s">
        <v>7</v>
      </c>
      <c r="G3" s="15" t="s">
        <v>8</v>
      </c>
      <c r="H3" s="54" t="s">
        <v>9</v>
      </c>
      <c r="I3" s="55" t="s">
        <v>10</v>
      </c>
    </row>
    <row r="4" ht="15" customHeight="1" spans="1:9">
      <c r="A4" s="56">
        <v>1</v>
      </c>
      <c r="B4" s="57" t="s">
        <v>11</v>
      </c>
      <c r="C4" s="36" t="s">
        <v>12</v>
      </c>
      <c r="D4" s="58" t="s">
        <v>13</v>
      </c>
      <c r="E4" s="58" t="s">
        <v>14</v>
      </c>
      <c r="F4" s="21">
        <v>1</v>
      </c>
      <c r="G4" s="36" t="s">
        <v>15</v>
      </c>
      <c r="H4" s="59">
        <v>845</v>
      </c>
      <c r="I4" s="59">
        <f>F4*H4</f>
        <v>845</v>
      </c>
    </row>
    <row r="5" ht="15" customHeight="1" spans="1:9">
      <c r="A5" s="56">
        <v>2</v>
      </c>
      <c r="B5" s="57" t="s">
        <v>11</v>
      </c>
      <c r="C5" s="36" t="s">
        <v>12</v>
      </c>
      <c r="D5" s="58" t="s">
        <v>16</v>
      </c>
      <c r="E5" s="58" t="s">
        <v>17</v>
      </c>
      <c r="F5" s="21">
        <v>2</v>
      </c>
      <c r="G5" s="36" t="s">
        <v>15</v>
      </c>
      <c r="H5" s="59">
        <v>423</v>
      </c>
      <c r="I5" s="59">
        <f>F5*H5</f>
        <v>846</v>
      </c>
    </row>
    <row r="6" ht="15" customHeight="1" spans="1:9">
      <c r="A6" s="56">
        <v>3</v>
      </c>
      <c r="B6" s="57" t="s">
        <v>11</v>
      </c>
      <c r="C6" s="36" t="s">
        <v>12</v>
      </c>
      <c r="D6" s="58" t="s">
        <v>18</v>
      </c>
      <c r="E6" s="58" t="s">
        <v>19</v>
      </c>
      <c r="F6" s="21">
        <v>1</v>
      </c>
      <c r="G6" s="36" t="s">
        <v>15</v>
      </c>
      <c r="H6" s="59">
        <v>845</v>
      </c>
      <c r="I6" s="59">
        <f t="shared" ref="I6:I11" si="0">F6*H6</f>
        <v>845</v>
      </c>
    </row>
    <row r="7" ht="15" customHeight="1" spans="1:9">
      <c r="A7" s="56">
        <v>4</v>
      </c>
      <c r="B7" s="57" t="s">
        <v>11</v>
      </c>
      <c r="C7" s="36" t="s">
        <v>12</v>
      </c>
      <c r="D7" s="58" t="s">
        <v>20</v>
      </c>
      <c r="E7" s="58" t="s">
        <v>21</v>
      </c>
      <c r="F7" s="21">
        <v>1</v>
      </c>
      <c r="G7" s="36" t="s">
        <v>15</v>
      </c>
      <c r="H7" s="59">
        <v>423</v>
      </c>
      <c r="I7" s="59">
        <f t="shared" si="0"/>
        <v>423</v>
      </c>
    </row>
    <row r="8" ht="15" customHeight="1" spans="1:9">
      <c r="A8" s="56">
        <v>5</v>
      </c>
      <c r="B8" s="57" t="s">
        <v>11</v>
      </c>
      <c r="C8" s="36" t="s">
        <v>12</v>
      </c>
      <c r="D8" s="58" t="s">
        <v>20</v>
      </c>
      <c r="E8" s="58" t="s">
        <v>22</v>
      </c>
      <c r="F8" s="21">
        <v>1</v>
      </c>
      <c r="G8" s="36" t="s">
        <v>15</v>
      </c>
      <c r="H8" s="59">
        <v>592</v>
      </c>
      <c r="I8" s="59">
        <f t="shared" si="0"/>
        <v>592</v>
      </c>
    </row>
    <row r="9" ht="15" customHeight="1" spans="1:9">
      <c r="A9" s="56">
        <v>6</v>
      </c>
      <c r="B9" s="57" t="s">
        <v>11</v>
      </c>
      <c r="C9" s="36" t="s">
        <v>12</v>
      </c>
      <c r="D9" s="58" t="s">
        <v>23</v>
      </c>
      <c r="E9" s="58" t="s">
        <v>24</v>
      </c>
      <c r="F9" s="21">
        <v>1</v>
      </c>
      <c r="G9" s="36" t="s">
        <v>15</v>
      </c>
      <c r="H9" s="59">
        <v>592</v>
      </c>
      <c r="I9" s="59">
        <f t="shared" si="0"/>
        <v>592</v>
      </c>
    </row>
    <row r="10" ht="15" customHeight="1" spans="1:9">
      <c r="A10" s="56">
        <v>7</v>
      </c>
      <c r="B10" s="57" t="s">
        <v>11</v>
      </c>
      <c r="C10" s="36" t="s">
        <v>12</v>
      </c>
      <c r="D10" s="58" t="s">
        <v>25</v>
      </c>
      <c r="E10" s="58" t="s">
        <v>26</v>
      </c>
      <c r="F10" s="21">
        <v>1</v>
      </c>
      <c r="G10" s="36" t="s">
        <v>15</v>
      </c>
      <c r="H10" s="59">
        <v>845</v>
      </c>
      <c r="I10" s="59">
        <f t="shared" si="0"/>
        <v>845</v>
      </c>
    </row>
    <row r="11" ht="15" customHeight="1" spans="1:9">
      <c r="A11" s="56">
        <v>8</v>
      </c>
      <c r="B11" s="57" t="s">
        <v>11</v>
      </c>
      <c r="C11" s="36" t="s">
        <v>12</v>
      </c>
      <c r="D11" s="58" t="s">
        <v>27</v>
      </c>
      <c r="E11" s="58" t="s">
        <v>28</v>
      </c>
      <c r="F11" s="21">
        <v>2</v>
      </c>
      <c r="G11" s="36" t="s">
        <v>15</v>
      </c>
      <c r="H11" s="59">
        <v>423</v>
      </c>
      <c r="I11" s="59">
        <f t="shared" si="0"/>
        <v>846</v>
      </c>
    </row>
    <row r="12" ht="15" customHeight="1" spans="1:9">
      <c r="A12" s="56">
        <v>9</v>
      </c>
      <c r="B12" s="57" t="s">
        <v>11</v>
      </c>
      <c r="C12" s="36" t="s">
        <v>12</v>
      </c>
      <c r="D12" s="58" t="s">
        <v>29</v>
      </c>
      <c r="E12" s="58" t="s">
        <v>30</v>
      </c>
      <c r="F12" s="21">
        <v>2</v>
      </c>
      <c r="G12" s="36" t="s">
        <v>15</v>
      </c>
      <c r="H12" s="59">
        <v>423</v>
      </c>
      <c r="I12" s="59">
        <f>F12*H12</f>
        <v>846</v>
      </c>
    </row>
    <row r="13" ht="15" customHeight="1" spans="1:9">
      <c r="A13" s="56">
        <v>10</v>
      </c>
      <c r="B13" s="57" t="s">
        <v>11</v>
      </c>
      <c r="C13" s="36" t="s">
        <v>12</v>
      </c>
      <c r="D13" s="58" t="s">
        <v>31</v>
      </c>
      <c r="E13" s="58" t="s">
        <v>32</v>
      </c>
      <c r="F13" s="21">
        <v>1</v>
      </c>
      <c r="G13" s="36" t="s">
        <v>15</v>
      </c>
      <c r="H13" s="59">
        <v>592</v>
      </c>
      <c r="I13" s="59">
        <f>F13*H13</f>
        <v>592</v>
      </c>
    </row>
    <row r="14" ht="15" customHeight="1" spans="1:9">
      <c r="A14" s="56">
        <v>11</v>
      </c>
      <c r="B14" s="57" t="s">
        <v>11</v>
      </c>
      <c r="C14" s="36" t="s">
        <v>12</v>
      </c>
      <c r="D14" s="58" t="s">
        <v>33</v>
      </c>
      <c r="E14" s="58" t="s">
        <v>32</v>
      </c>
      <c r="F14" s="21">
        <v>1</v>
      </c>
      <c r="G14" s="36" t="s">
        <v>15</v>
      </c>
      <c r="H14" s="59">
        <v>845</v>
      </c>
      <c r="I14" s="59">
        <f>F14*H14</f>
        <v>845</v>
      </c>
    </row>
    <row r="15" ht="15" customHeight="1" spans="1:9">
      <c r="A15" s="56">
        <v>12</v>
      </c>
      <c r="B15" s="57" t="s">
        <v>11</v>
      </c>
      <c r="C15" s="36" t="s">
        <v>12</v>
      </c>
      <c r="D15" s="58" t="s">
        <v>34</v>
      </c>
      <c r="E15" s="58" t="s">
        <v>35</v>
      </c>
      <c r="F15" s="21">
        <v>4</v>
      </c>
      <c r="G15" s="36" t="s">
        <v>15</v>
      </c>
      <c r="H15" s="59">
        <v>423</v>
      </c>
      <c r="I15" s="59">
        <f>F15*H15</f>
        <v>1692</v>
      </c>
    </row>
    <row r="16" ht="15" customHeight="1" spans="1:9">
      <c r="A16" s="56">
        <v>13</v>
      </c>
      <c r="B16" s="57" t="s">
        <v>11</v>
      </c>
      <c r="C16" s="36" t="s">
        <v>12</v>
      </c>
      <c r="D16" s="58" t="s">
        <v>36</v>
      </c>
      <c r="E16" s="58" t="s">
        <v>37</v>
      </c>
      <c r="F16" s="21">
        <v>1</v>
      </c>
      <c r="G16" s="36" t="s">
        <v>15</v>
      </c>
      <c r="H16" s="59">
        <v>845</v>
      </c>
      <c r="I16" s="59">
        <f>F16*H16</f>
        <v>845</v>
      </c>
    </row>
    <row r="17" ht="15" customHeight="1" spans="1:9">
      <c r="A17" s="56">
        <v>14</v>
      </c>
      <c r="B17" s="57" t="s">
        <v>11</v>
      </c>
      <c r="C17" s="36" t="s">
        <v>12</v>
      </c>
      <c r="D17" s="58" t="s">
        <v>38</v>
      </c>
      <c r="E17" s="58" t="s">
        <v>39</v>
      </c>
      <c r="F17" s="21">
        <v>2</v>
      </c>
      <c r="G17" s="36" t="s">
        <v>15</v>
      </c>
      <c r="H17" s="59">
        <v>592</v>
      </c>
      <c r="I17" s="59">
        <f>F17*H17</f>
        <v>1184</v>
      </c>
    </row>
    <row r="18" ht="15" customHeight="1" spans="1:9">
      <c r="A18" s="56">
        <v>15</v>
      </c>
      <c r="B18" s="57" t="s">
        <v>11</v>
      </c>
      <c r="C18" s="36" t="s">
        <v>12</v>
      </c>
      <c r="D18" s="58" t="s">
        <v>40</v>
      </c>
      <c r="E18" s="58" t="s">
        <v>19</v>
      </c>
      <c r="F18" s="21">
        <v>1</v>
      </c>
      <c r="G18" s="36" t="s">
        <v>15</v>
      </c>
      <c r="H18" s="59">
        <v>592</v>
      </c>
      <c r="I18" s="59">
        <f>F18*H18</f>
        <v>592</v>
      </c>
    </row>
    <row r="19" ht="15" customHeight="1" spans="1:9">
      <c r="A19" s="56">
        <v>16</v>
      </c>
      <c r="B19" s="57" t="s">
        <v>11</v>
      </c>
      <c r="C19" s="36" t="s">
        <v>12</v>
      </c>
      <c r="D19" s="58" t="s">
        <v>41</v>
      </c>
      <c r="E19" s="58" t="s">
        <v>42</v>
      </c>
      <c r="F19" s="21">
        <v>1</v>
      </c>
      <c r="G19" s="36" t="s">
        <v>15</v>
      </c>
      <c r="H19" s="59">
        <v>592</v>
      </c>
      <c r="I19" s="59">
        <f>F19*H19</f>
        <v>592</v>
      </c>
    </row>
    <row r="20" ht="15" customHeight="1" spans="1:9">
      <c r="A20" s="56">
        <v>17</v>
      </c>
      <c r="B20" s="57" t="s">
        <v>11</v>
      </c>
      <c r="C20" s="36" t="s">
        <v>12</v>
      </c>
      <c r="D20" s="58" t="s">
        <v>43</v>
      </c>
      <c r="E20" s="58" t="s">
        <v>44</v>
      </c>
      <c r="F20" s="21">
        <v>2</v>
      </c>
      <c r="G20" s="36" t="s">
        <v>15</v>
      </c>
      <c r="H20" s="59">
        <v>592</v>
      </c>
      <c r="I20" s="59">
        <f>F20*H20</f>
        <v>1184</v>
      </c>
    </row>
    <row r="21" ht="15" customHeight="1" spans="1:9">
      <c r="A21" s="56">
        <v>18</v>
      </c>
      <c r="B21" s="57" t="s">
        <v>11</v>
      </c>
      <c r="C21" s="36" t="s">
        <v>12</v>
      </c>
      <c r="D21" s="58" t="s">
        <v>45</v>
      </c>
      <c r="E21" s="58" t="s">
        <v>46</v>
      </c>
      <c r="F21" s="21">
        <v>1</v>
      </c>
      <c r="G21" s="36" t="s">
        <v>15</v>
      </c>
      <c r="H21" s="59">
        <v>592</v>
      </c>
      <c r="I21" s="59">
        <f>F21*H21</f>
        <v>592</v>
      </c>
    </row>
    <row r="22" ht="15" customHeight="1" spans="1:9">
      <c r="A22" s="56">
        <v>19</v>
      </c>
      <c r="B22" s="57" t="s">
        <v>11</v>
      </c>
      <c r="C22" s="36" t="s">
        <v>12</v>
      </c>
      <c r="D22" s="58" t="s">
        <v>47</v>
      </c>
      <c r="E22" s="58" t="s">
        <v>42</v>
      </c>
      <c r="F22" s="21">
        <v>2</v>
      </c>
      <c r="G22" s="36" t="s">
        <v>15</v>
      </c>
      <c r="H22" s="59">
        <v>423</v>
      </c>
      <c r="I22" s="59">
        <f>F22*H22</f>
        <v>846</v>
      </c>
    </row>
    <row r="23" ht="15" customHeight="1" spans="1:9">
      <c r="A23" s="56">
        <v>20</v>
      </c>
      <c r="B23" s="57" t="s">
        <v>11</v>
      </c>
      <c r="C23" s="36" t="s">
        <v>12</v>
      </c>
      <c r="D23" s="58" t="s">
        <v>48</v>
      </c>
      <c r="E23" s="58" t="s">
        <v>49</v>
      </c>
      <c r="F23" s="21">
        <v>1</v>
      </c>
      <c r="G23" s="36" t="s">
        <v>15</v>
      </c>
      <c r="H23" s="59">
        <v>592</v>
      </c>
      <c r="I23" s="59">
        <f>F23*H23</f>
        <v>592</v>
      </c>
    </row>
    <row r="24" ht="15" customHeight="1" spans="1:9">
      <c r="A24" s="56">
        <v>21</v>
      </c>
      <c r="B24" s="57" t="s">
        <v>11</v>
      </c>
      <c r="C24" s="36" t="s">
        <v>12</v>
      </c>
      <c r="D24" s="58" t="s">
        <v>50</v>
      </c>
      <c r="E24" s="58" t="s">
        <v>51</v>
      </c>
      <c r="F24" s="21">
        <v>1</v>
      </c>
      <c r="G24" s="36" t="s">
        <v>15</v>
      </c>
      <c r="H24" s="59">
        <v>592</v>
      </c>
      <c r="I24" s="59">
        <f>F24*H24</f>
        <v>592</v>
      </c>
    </row>
    <row r="25" ht="15" customHeight="1" spans="1:9">
      <c r="A25" s="56">
        <v>22</v>
      </c>
      <c r="B25" s="57" t="s">
        <v>11</v>
      </c>
      <c r="C25" s="36" t="s">
        <v>12</v>
      </c>
      <c r="D25" s="58" t="s">
        <v>52</v>
      </c>
      <c r="E25" s="58" t="s">
        <v>53</v>
      </c>
      <c r="F25" s="21">
        <v>2</v>
      </c>
      <c r="G25" s="36" t="s">
        <v>15</v>
      </c>
      <c r="H25" s="59">
        <v>592</v>
      </c>
      <c r="I25" s="59">
        <f>F25*H25</f>
        <v>1184</v>
      </c>
    </row>
    <row r="26" ht="15" customHeight="1" spans="1:9">
      <c r="A26" s="56">
        <v>23</v>
      </c>
      <c r="B26" s="57" t="s">
        <v>11</v>
      </c>
      <c r="C26" s="36" t="s">
        <v>12</v>
      </c>
      <c r="D26" s="58" t="s">
        <v>54</v>
      </c>
      <c r="E26" s="58" t="s">
        <v>55</v>
      </c>
      <c r="F26" s="21">
        <v>2</v>
      </c>
      <c r="G26" s="36" t="s">
        <v>15</v>
      </c>
      <c r="H26" s="59">
        <v>423</v>
      </c>
      <c r="I26" s="59">
        <f>F26*H26</f>
        <v>846</v>
      </c>
    </row>
    <row r="27" ht="15" customHeight="1" spans="1:9">
      <c r="A27" s="56">
        <v>24</v>
      </c>
      <c r="B27" s="57" t="s">
        <v>11</v>
      </c>
      <c r="C27" s="36" t="s">
        <v>12</v>
      </c>
      <c r="D27" s="58" t="s">
        <v>56</v>
      </c>
      <c r="E27" s="58" t="s">
        <v>57</v>
      </c>
      <c r="F27" s="21">
        <v>5</v>
      </c>
      <c r="G27" s="36" t="s">
        <v>15</v>
      </c>
      <c r="H27" s="59">
        <v>592</v>
      </c>
      <c r="I27" s="59">
        <f>F27*H27</f>
        <v>2960</v>
      </c>
    </row>
    <row r="28" ht="15" customHeight="1" spans="1:9">
      <c r="A28" s="56">
        <v>25</v>
      </c>
      <c r="B28" s="57" t="s">
        <v>11</v>
      </c>
      <c r="C28" s="36" t="s">
        <v>12</v>
      </c>
      <c r="D28" s="58" t="s">
        <v>58</v>
      </c>
      <c r="E28" s="58" t="s">
        <v>37</v>
      </c>
      <c r="F28" s="21">
        <v>3</v>
      </c>
      <c r="G28" s="36" t="s">
        <v>15</v>
      </c>
      <c r="H28" s="59">
        <v>423</v>
      </c>
      <c r="I28" s="59">
        <f>F28*H28</f>
        <v>1269</v>
      </c>
    </row>
    <row r="29" ht="15" customHeight="1" spans="1:9">
      <c r="A29" s="56">
        <v>26</v>
      </c>
      <c r="B29" s="57" t="s">
        <v>11</v>
      </c>
      <c r="C29" s="36" t="s">
        <v>12</v>
      </c>
      <c r="D29" s="58" t="s">
        <v>59</v>
      </c>
      <c r="E29" s="58" t="s">
        <v>60</v>
      </c>
      <c r="F29" s="21">
        <v>2</v>
      </c>
      <c r="G29" s="36" t="s">
        <v>15</v>
      </c>
      <c r="H29" s="59">
        <v>423</v>
      </c>
      <c r="I29" s="59">
        <f>F29*H29</f>
        <v>846</v>
      </c>
    </row>
    <row r="30" ht="15" customHeight="1" spans="1:9">
      <c r="A30" s="56">
        <v>27</v>
      </c>
      <c r="B30" s="57" t="s">
        <v>11</v>
      </c>
      <c r="C30" s="36" t="s">
        <v>12</v>
      </c>
      <c r="D30" s="58" t="s">
        <v>61</v>
      </c>
      <c r="E30" s="58" t="s">
        <v>62</v>
      </c>
      <c r="F30" s="21">
        <v>1</v>
      </c>
      <c r="G30" s="36" t="s">
        <v>15</v>
      </c>
      <c r="H30" s="59">
        <v>592</v>
      </c>
      <c r="I30" s="59">
        <f>F30*H30</f>
        <v>592</v>
      </c>
    </row>
    <row r="31" ht="15" customHeight="1" spans="1:9">
      <c r="A31" s="56">
        <v>28</v>
      </c>
      <c r="B31" s="57" t="s">
        <v>11</v>
      </c>
      <c r="C31" s="36" t="s">
        <v>12</v>
      </c>
      <c r="D31" s="58" t="s">
        <v>63</v>
      </c>
      <c r="E31" s="58" t="s">
        <v>64</v>
      </c>
      <c r="F31" s="21">
        <v>1</v>
      </c>
      <c r="G31" s="36" t="s">
        <v>15</v>
      </c>
      <c r="H31" s="59">
        <v>845</v>
      </c>
      <c r="I31" s="59">
        <f>F31*H31</f>
        <v>845</v>
      </c>
    </row>
    <row r="32" ht="15" customHeight="1" spans="1:9">
      <c r="A32" s="56">
        <v>29</v>
      </c>
      <c r="B32" s="57" t="s">
        <v>11</v>
      </c>
      <c r="C32" s="36" t="s">
        <v>12</v>
      </c>
      <c r="D32" s="58" t="s">
        <v>65</v>
      </c>
      <c r="E32" s="58" t="s">
        <v>66</v>
      </c>
      <c r="F32" s="21">
        <v>2</v>
      </c>
      <c r="G32" s="36" t="s">
        <v>15</v>
      </c>
      <c r="H32" s="59">
        <v>423</v>
      </c>
      <c r="I32" s="59">
        <f>F32*H32</f>
        <v>846</v>
      </c>
    </row>
    <row r="33" ht="15" customHeight="1" spans="1:9">
      <c r="A33" s="56">
        <v>30</v>
      </c>
      <c r="B33" s="57" t="s">
        <v>11</v>
      </c>
      <c r="C33" s="36" t="s">
        <v>12</v>
      </c>
      <c r="D33" s="58" t="s">
        <v>67</v>
      </c>
      <c r="E33" s="58" t="s">
        <v>68</v>
      </c>
      <c r="F33" s="21">
        <v>3</v>
      </c>
      <c r="G33" s="36" t="s">
        <v>15</v>
      </c>
      <c r="H33" s="59">
        <v>592</v>
      </c>
      <c r="I33" s="59">
        <f>F33*H33</f>
        <v>1776</v>
      </c>
    </row>
    <row r="34" ht="15" customHeight="1" spans="1:9">
      <c r="A34" s="56">
        <v>31</v>
      </c>
      <c r="B34" s="57" t="s">
        <v>11</v>
      </c>
      <c r="C34" s="36" t="s">
        <v>12</v>
      </c>
      <c r="D34" s="58" t="s">
        <v>69</v>
      </c>
      <c r="E34" s="58" t="s">
        <v>70</v>
      </c>
      <c r="F34" s="21">
        <v>4</v>
      </c>
      <c r="G34" s="36" t="s">
        <v>15</v>
      </c>
      <c r="H34" s="59">
        <v>423</v>
      </c>
      <c r="I34" s="59">
        <f>F34*H34</f>
        <v>1692</v>
      </c>
    </row>
    <row r="35" ht="15" customHeight="1" spans="1:9">
      <c r="A35" s="56">
        <v>32</v>
      </c>
      <c r="B35" s="57" t="s">
        <v>11</v>
      </c>
      <c r="C35" s="36" t="s">
        <v>12</v>
      </c>
      <c r="D35" s="58" t="s">
        <v>71</v>
      </c>
      <c r="E35" s="58" t="s">
        <v>72</v>
      </c>
      <c r="F35" s="21">
        <v>2</v>
      </c>
      <c r="G35" s="36" t="s">
        <v>15</v>
      </c>
      <c r="H35" s="59">
        <v>592</v>
      </c>
      <c r="I35" s="59">
        <f>F35*H35</f>
        <v>1184</v>
      </c>
    </row>
    <row r="36" ht="15" customHeight="1" spans="1:9">
      <c r="A36" s="56">
        <v>33</v>
      </c>
      <c r="B36" s="57" t="s">
        <v>11</v>
      </c>
      <c r="C36" s="36" t="s">
        <v>12</v>
      </c>
      <c r="D36" s="58" t="s">
        <v>73</v>
      </c>
      <c r="E36" s="58" t="s">
        <v>74</v>
      </c>
      <c r="F36" s="21">
        <v>1</v>
      </c>
      <c r="G36" s="36" t="s">
        <v>15</v>
      </c>
      <c r="H36" s="59">
        <v>592</v>
      </c>
      <c r="I36" s="59">
        <f t="shared" ref="I36:I44" si="1">F36*H36</f>
        <v>592</v>
      </c>
    </row>
    <row r="37" ht="15" customHeight="1" spans="1:9">
      <c r="A37" s="56">
        <v>34</v>
      </c>
      <c r="B37" s="57" t="s">
        <v>11</v>
      </c>
      <c r="C37" s="36" t="s">
        <v>12</v>
      </c>
      <c r="D37" s="58" t="s">
        <v>75</v>
      </c>
      <c r="E37" s="58" t="s">
        <v>76</v>
      </c>
      <c r="F37" s="21">
        <v>1</v>
      </c>
      <c r="G37" s="36" t="s">
        <v>15</v>
      </c>
      <c r="H37" s="59">
        <v>845</v>
      </c>
      <c r="I37" s="59">
        <f t="shared" si="1"/>
        <v>845</v>
      </c>
    </row>
    <row r="38" ht="15" customHeight="1" spans="1:9">
      <c r="A38" s="56">
        <v>35</v>
      </c>
      <c r="B38" s="57" t="s">
        <v>11</v>
      </c>
      <c r="C38" s="36" t="s">
        <v>77</v>
      </c>
      <c r="D38" s="58" t="s">
        <v>78</v>
      </c>
      <c r="E38" s="58" t="s">
        <v>79</v>
      </c>
      <c r="F38" s="21">
        <v>1</v>
      </c>
      <c r="G38" s="36" t="s">
        <v>15</v>
      </c>
      <c r="H38" s="59">
        <v>592</v>
      </c>
      <c r="I38" s="59">
        <f t="shared" si="1"/>
        <v>592</v>
      </c>
    </row>
    <row r="39" ht="15" customHeight="1" spans="1:9">
      <c r="A39" s="56">
        <v>36</v>
      </c>
      <c r="B39" s="57" t="s">
        <v>11</v>
      </c>
      <c r="C39" s="36" t="s">
        <v>77</v>
      </c>
      <c r="D39" s="58" t="s">
        <v>80</v>
      </c>
      <c r="E39" s="58" t="s">
        <v>81</v>
      </c>
      <c r="F39" s="21">
        <v>1</v>
      </c>
      <c r="G39" s="36" t="s">
        <v>15</v>
      </c>
      <c r="H39" s="59">
        <v>845</v>
      </c>
      <c r="I39" s="59">
        <f t="shared" si="1"/>
        <v>845</v>
      </c>
    </row>
    <row r="40" ht="15" customHeight="1" spans="1:9">
      <c r="A40" s="56">
        <v>37</v>
      </c>
      <c r="B40" s="57" t="s">
        <v>11</v>
      </c>
      <c r="C40" s="36" t="s">
        <v>77</v>
      </c>
      <c r="D40" s="58" t="s">
        <v>82</v>
      </c>
      <c r="E40" s="58" t="s">
        <v>79</v>
      </c>
      <c r="F40" s="21">
        <v>1</v>
      </c>
      <c r="G40" s="36" t="s">
        <v>15</v>
      </c>
      <c r="H40" s="59">
        <v>845</v>
      </c>
      <c r="I40" s="59">
        <f t="shared" si="1"/>
        <v>845</v>
      </c>
    </row>
    <row r="41" ht="15" customHeight="1" spans="1:9">
      <c r="A41" s="56">
        <v>38</v>
      </c>
      <c r="B41" s="57" t="s">
        <v>11</v>
      </c>
      <c r="C41" s="36" t="s">
        <v>77</v>
      </c>
      <c r="D41" s="58" t="s">
        <v>83</v>
      </c>
      <c r="E41" s="58" t="s">
        <v>84</v>
      </c>
      <c r="F41" s="21">
        <v>1</v>
      </c>
      <c r="G41" s="36" t="s">
        <v>15</v>
      </c>
      <c r="H41" s="59">
        <v>845</v>
      </c>
      <c r="I41" s="59">
        <f t="shared" si="1"/>
        <v>845</v>
      </c>
    </row>
    <row r="42" ht="15" customHeight="1" spans="1:9">
      <c r="A42" s="56">
        <v>39</v>
      </c>
      <c r="B42" s="57" t="s">
        <v>11</v>
      </c>
      <c r="C42" s="36" t="s">
        <v>77</v>
      </c>
      <c r="D42" s="58" t="s">
        <v>85</v>
      </c>
      <c r="E42" s="58" t="s">
        <v>19</v>
      </c>
      <c r="F42" s="21">
        <v>1</v>
      </c>
      <c r="G42" s="36" t="s">
        <v>15</v>
      </c>
      <c r="H42" s="59">
        <v>845</v>
      </c>
      <c r="I42" s="59">
        <f t="shared" si="1"/>
        <v>845</v>
      </c>
    </row>
    <row r="43" ht="15" customHeight="1" spans="1:9">
      <c r="A43" s="56">
        <v>40</v>
      </c>
      <c r="B43" s="57" t="s">
        <v>11</v>
      </c>
      <c r="C43" s="36" t="s">
        <v>77</v>
      </c>
      <c r="D43" s="58" t="s">
        <v>86</v>
      </c>
      <c r="E43" s="58" t="s">
        <v>87</v>
      </c>
      <c r="F43" s="21">
        <v>1</v>
      </c>
      <c r="G43" s="36" t="s">
        <v>15</v>
      </c>
      <c r="H43" s="59">
        <v>592</v>
      </c>
      <c r="I43" s="59">
        <f t="shared" si="1"/>
        <v>592</v>
      </c>
    </row>
    <row r="44" ht="15" customHeight="1" spans="1:9">
      <c r="A44" s="56">
        <v>41</v>
      </c>
      <c r="B44" s="57" t="s">
        <v>11</v>
      </c>
      <c r="C44" s="36" t="s">
        <v>77</v>
      </c>
      <c r="D44" s="58" t="s">
        <v>88</v>
      </c>
      <c r="E44" s="58" t="s">
        <v>89</v>
      </c>
      <c r="F44" s="21">
        <v>4</v>
      </c>
      <c r="G44" s="36" t="s">
        <v>15</v>
      </c>
      <c r="H44" s="59">
        <v>423</v>
      </c>
      <c r="I44" s="59">
        <f t="shared" si="1"/>
        <v>1692</v>
      </c>
    </row>
    <row r="45" ht="15" customHeight="1" spans="1:9">
      <c r="A45" s="56">
        <v>42</v>
      </c>
      <c r="B45" s="57" t="s">
        <v>11</v>
      </c>
      <c r="C45" s="36" t="s">
        <v>77</v>
      </c>
      <c r="D45" s="58" t="s">
        <v>90</v>
      </c>
      <c r="E45" s="58" t="s">
        <v>91</v>
      </c>
      <c r="F45" s="21">
        <v>2</v>
      </c>
      <c r="G45" s="36" t="s">
        <v>15</v>
      </c>
      <c r="H45" s="59">
        <v>423</v>
      </c>
      <c r="I45" s="59">
        <f>F45*H45</f>
        <v>846</v>
      </c>
    </row>
    <row r="46" ht="15" customHeight="1" spans="1:9">
      <c r="A46" s="56">
        <v>43</v>
      </c>
      <c r="B46" s="57" t="s">
        <v>11</v>
      </c>
      <c r="C46" s="36" t="s">
        <v>77</v>
      </c>
      <c r="D46" s="58" t="s">
        <v>92</v>
      </c>
      <c r="E46" s="58" t="s">
        <v>19</v>
      </c>
      <c r="F46" s="21">
        <v>1</v>
      </c>
      <c r="G46" s="36" t="s">
        <v>15</v>
      </c>
      <c r="H46" s="59">
        <v>592</v>
      </c>
      <c r="I46" s="59">
        <f>F46*H46</f>
        <v>592</v>
      </c>
    </row>
    <row r="47" ht="15" customHeight="1" spans="1:9">
      <c r="A47" s="56">
        <v>44</v>
      </c>
      <c r="B47" s="57" t="s">
        <v>11</v>
      </c>
      <c r="C47" s="36" t="s">
        <v>77</v>
      </c>
      <c r="D47" s="58" t="s">
        <v>93</v>
      </c>
      <c r="E47" s="58" t="s">
        <v>94</v>
      </c>
      <c r="F47" s="21">
        <v>1</v>
      </c>
      <c r="G47" s="36" t="s">
        <v>15</v>
      </c>
      <c r="H47" s="59">
        <v>592</v>
      </c>
      <c r="I47" s="59">
        <f>F47*H47</f>
        <v>592</v>
      </c>
    </row>
    <row r="48" ht="15" customHeight="1" spans="1:9">
      <c r="A48" s="56">
        <v>45</v>
      </c>
      <c r="B48" s="57" t="s">
        <v>11</v>
      </c>
      <c r="C48" s="36" t="s">
        <v>77</v>
      </c>
      <c r="D48" s="58" t="s">
        <v>95</v>
      </c>
      <c r="E48" s="58" t="s">
        <v>96</v>
      </c>
      <c r="F48" s="21">
        <v>3</v>
      </c>
      <c r="G48" s="36" t="s">
        <v>15</v>
      </c>
      <c r="H48" s="59">
        <v>423</v>
      </c>
      <c r="I48" s="59">
        <f>F48*H48</f>
        <v>1269</v>
      </c>
    </row>
    <row r="49" ht="15" customHeight="1" spans="1:9">
      <c r="A49" s="56">
        <v>46</v>
      </c>
      <c r="B49" s="57" t="s">
        <v>11</v>
      </c>
      <c r="C49" s="36" t="s">
        <v>77</v>
      </c>
      <c r="D49" s="58" t="s">
        <v>97</v>
      </c>
      <c r="E49" s="58" t="s">
        <v>98</v>
      </c>
      <c r="F49" s="21">
        <v>3</v>
      </c>
      <c r="G49" s="36" t="s">
        <v>15</v>
      </c>
      <c r="H49" s="59">
        <v>423</v>
      </c>
      <c r="I49" s="59">
        <f>F49*H49</f>
        <v>1269</v>
      </c>
    </row>
    <row r="50" ht="15" customHeight="1" spans="1:9">
      <c r="A50" s="56">
        <v>47</v>
      </c>
      <c r="B50" s="57" t="s">
        <v>11</v>
      </c>
      <c r="C50" s="36" t="s">
        <v>99</v>
      </c>
      <c r="D50" s="58" t="s">
        <v>100</v>
      </c>
      <c r="E50" s="58" t="s">
        <v>101</v>
      </c>
      <c r="F50" s="21">
        <v>2</v>
      </c>
      <c r="G50" s="36" t="s">
        <v>15</v>
      </c>
      <c r="H50" s="59">
        <v>423</v>
      </c>
      <c r="I50" s="59">
        <f>F50*H50</f>
        <v>846</v>
      </c>
    </row>
    <row r="51" ht="15" customHeight="1" spans="1:9">
      <c r="A51" s="56">
        <v>48</v>
      </c>
      <c r="B51" s="57" t="s">
        <v>11</v>
      </c>
      <c r="C51" s="36" t="s">
        <v>99</v>
      </c>
      <c r="D51" s="58" t="s">
        <v>102</v>
      </c>
      <c r="E51" s="58" t="s">
        <v>19</v>
      </c>
      <c r="F51" s="21">
        <v>1</v>
      </c>
      <c r="G51" s="36" t="s">
        <v>15</v>
      </c>
      <c r="H51" s="59">
        <v>845</v>
      </c>
      <c r="I51" s="59">
        <f>F51*H51</f>
        <v>845</v>
      </c>
    </row>
    <row r="52" ht="15" customHeight="1" spans="1:9">
      <c r="A52" s="56">
        <v>49</v>
      </c>
      <c r="B52" s="57" t="s">
        <v>11</v>
      </c>
      <c r="C52" s="36" t="s">
        <v>99</v>
      </c>
      <c r="D52" s="58" t="s">
        <v>103</v>
      </c>
      <c r="E52" s="58" t="s">
        <v>104</v>
      </c>
      <c r="F52" s="21">
        <v>1</v>
      </c>
      <c r="G52" s="36" t="s">
        <v>15</v>
      </c>
      <c r="H52" s="59">
        <v>592</v>
      </c>
      <c r="I52" s="59">
        <f>F52*H52</f>
        <v>592</v>
      </c>
    </row>
    <row r="53" ht="15" customHeight="1" spans="1:9">
      <c r="A53" s="56">
        <v>50</v>
      </c>
      <c r="B53" s="57" t="s">
        <v>11</v>
      </c>
      <c r="C53" s="36" t="s">
        <v>99</v>
      </c>
      <c r="D53" s="58" t="s">
        <v>105</v>
      </c>
      <c r="E53" s="58" t="s">
        <v>106</v>
      </c>
      <c r="F53" s="21">
        <v>2</v>
      </c>
      <c r="G53" s="36" t="s">
        <v>15</v>
      </c>
      <c r="H53" s="59">
        <v>592</v>
      </c>
      <c r="I53" s="59">
        <f>F53*H53</f>
        <v>1184</v>
      </c>
    </row>
    <row r="54" ht="15" customHeight="1" spans="1:9">
      <c r="A54" s="56">
        <v>51</v>
      </c>
      <c r="B54" s="57" t="s">
        <v>11</v>
      </c>
      <c r="C54" s="36" t="s">
        <v>107</v>
      </c>
      <c r="D54" s="58" t="s">
        <v>108</v>
      </c>
      <c r="E54" s="58" t="s">
        <v>19</v>
      </c>
      <c r="F54" s="21">
        <v>1</v>
      </c>
      <c r="G54" s="36" t="s">
        <v>15</v>
      </c>
      <c r="H54" s="59">
        <v>592</v>
      </c>
      <c r="I54" s="59">
        <f>F54*H54</f>
        <v>592</v>
      </c>
    </row>
    <row r="55" ht="15" customHeight="1" spans="1:9">
      <c r="A55" s="56">
        <v>52</v>
      </c>
      <c r="B55" s="57" t="s">
        <v>11</v>
      </c>
      <c r="C55" s="36" t="s">
        <v>107</v>
      </c>
      <c r="D55" s="58" t="s">
        <v>109</v>
      </c>
      <c r="E55" s="58" t="s">
        <v>81</v>
      </c>
      <c r="F55" s="21">
        <v>3</v>
      </c>
      <c r="G55" s="36" t="s">
        <v>15</v>
      </c>
      <c r="H55" s="59">
        <v>423</v>
      </c>
      <c r="I55" s="59">
        <f>F55*H55</f>
        <v>1269</v>
      </c>
    </row>
    <row r="56" ht="15" customHeight="1" spans="1:9">
      <c r="A56" s="56">
        <v>53</v>
      </c>
      <c r="B56" s="57" t="s">
        <v>11</v>
      </c>
      <c r="C56" s="36" t="s">
        <v>107</v>
      </c>
      <c r="D56" s="58" t="s">
        <v>110</v>
      </c>
      <c r="E56" s="58" t="s">
        <v>111</v>
      </c>
      <c r="F56" s="21">
        <v>1</v>
      </c>
      <c r="G56" s="36" t="s">
        <v>15</v>
      </c>
      <c r="H56" s="59">
        <v>592</v>
      </c>
      <c r="I56" s="59">
        <f>F56*H56</f>
        <v>592</v>
      </c>
    </row>
    <row r="57" ht="15" customHeight="1" spans="1:9">
      <c r="A57" s="56">
        <v>54</v>
      </c>
      <c r="B57" s="57" t="s">
        <v>11</v>
      </c>
      <c r="C57" s="36" t="s">
        <v>107</v>
      </c>
      <c r="D57" s="58" t="s">
        <v>112</v>
      </c>
      <c r="E57" s="58" t="s">
        <v>98</v>
      </c>
      <c r="F57" s="21">
        <v>1</v>
      </c>
      <c r="G57" s="36" t="s">
        <v>15</v>
      </c>
      <c r="H57" s="59">
        <v>592</v>
      </c>
      <c r="I57" s="59">
        <f>F57*H57</f>
        <v>592</v>
      </c>
    </row>
    <row r="58" ht="15" customHeight="1" spans="1:9">
      <c r="A58" s="56">
        <v>55</v>
      </c>
      <c r="B58" s="57" t="s">
        <v>11</v>
      </c>
      <c r="C58" s="36" t="s">
        <v>107</v>
      </c>
      <c r="D58" s="58" t="s">
        <v>20</v>
      </c>
      <c r="E58" s="58" t="s">
        <v>113</v>
      </c>
      <c r="F58" s="21">
        <v>1</v>
      </c>
      <c r="G58" s="36" t="s">
        <v>15</v>
      </c>
      <c r="H58" s="59">
        <v>592</v>
      </c>
      <c r="I58" s="59">
        <f>F58*H58</f>
        <v>592</v>
      </c>
    </row>
    <row r="59" ht="15" customHeight="1" spans="1:9">
      <c r="A59" s="56">
        <v>56</v>
      </c>
      <c r="B59" s="57" t="s">
        <v>11</v>
      </c>
      <c r="C59" s="36" t="s">
        <v>107</v>
      </c>
      <c r="D59" s="58" t="s">
        <v>114</v>
      </c>
      <c r="E59" s="58" t="s">
        <v>115</v>
      </c>
      <c r="F59" s="21">
        <v>2</v>
      </c>
      <c r="G59" s="36" t="s">
        <v>15</v>
      </c>
      <c r="H59" s="59">
        <v>845</v>
      </c>
      <c r="I59" s="59">
        <f>F59*H59</f>
        <v>1690</v>
      </c>
    </row>
    <row r="60" ht="15" customHeight="1" spans="1:9">
      <c r="A60" s="56">
        <v>57</v>
      </c>
      <c r="B60" s="57" t="s">
        <v>11</v>
      </c>
      <c r="C60" s="36" t="s">
        <v>107</v>
      </c>
      <c r="D60" s="58" t="s">
        <v>59</v>
      </c>
      <c r="E60" s="58" t="s">
        <v>116</v>
      </c>
      <c r="F60" s="21">
        <v>1</v>
      </c>
      <c r="G60" s="36" t="s">
        <v>15</v>
      </c>
      <c r="H60" s="59">
        <v>423</v>
      </c>
      <c r="I60" s="59">
        <f>F60*H60</f>
        <v>423</v>
      </c>
    </row>
    <row r="61" ht="15" customHeight="1" spans="1:9">
      <c r="A61" s="56">
        <v>58</v>
      </c>
      <c r="B61" s="57" t="s">
        <v>11</v>
      </c>
      <c r="C61" s="36" t="s">
        <v>107</v>
      </c>
      <c r="D61" s="58" t="s">
        <v>117</v>
      </c>
      <c r="E61" s="58" t="s">
        <v>74</v>
      </c>
      <c r="F61" s="21">
        <v>2</v>
      </c>
      <c r="G61" s="36" t="s">
        <v>15</v>
      </c>
      <c r="H61" s="59">
        <v>676</v>
      </c>
      <c r="I61" s="59">
        <f>F61*H61</f>
        <v>1352</v>
      </c>
    </row>
    <row r="62" ht="15" customHeight="1" spans="1:9">
      <c r="A62" s="56">
        <v>59</v>
      </c>
      <c r="B62" s="57" t="s">
        <v>11</v>
      </c>
      <c r="C62" s="36" t="s">
        <v>107</v>
      </c>
      <c r="D62" s="58" t="s">
        <v>118</v>
      </c>
      <c r="E62" s="58" t="s">
        <v>79</v>
      </c>
      <c r="F62" s="21">
        <v>2</v>
      </c>
      <c r="G62" s="36" t="s">
        <v>15</v>
      </c>
      <c r="H62" s="59">
        <v>845</v>
      </c>
      <c r="I62" s="59">
        <f>F62*H62</f>
        <v>1690</v>
      </c>
    </row>
    <row r="63" ht="15" customHeight="1" spans="1:9">
      <c r="A63" s="56">
        <v>60</v>
      </c>
      <c r="B63" s="57" t="s">
        <v>11</v>
      </c>
      <c r="C63" s="36" t="s">
        <v>107</v>
      </c>
      <c r="D63" s="58" t="s">
        <v>119</v>
      </c>
      <c r="E63" s="58" t="s">
        <v>120</v>
      </c>
      <c r="F63" s="21">
        <v>1</v>
      </c>
      <c r="G63" s="36" t="s">
        <v>15</v>
      </c>
      <c r="H63" s="59">
        <v>845</v>
      </c>
      <c r="I63" s="59">
        <f>F63*H63</f>
        <v>845</v>
      </c>
    </row>
    <row r="64" ht="15" customHeight="1" spans="1:9">
      <c r="A64" s="56">
        <v>61</v>
      </c>
      <c r="B64" s="57" t="s">
        <v>11</v>
      </c>
      <c r="C64" s="36" t="s">
        <v>107</v>
      </c>
      <c r="D64" s="58" t="s">
        <v>121</v>
      </c>
      <c r="E64" s="58" t="s">
        <v>111</v>
      </c>
      <c r="F64" s="21">
        <v>2</v>
      </c>
      <c r="G64" s="36" t="s">
        <v>15</v>
      </c>
      <c r="H64" s="59">
        <v>423</v>
      </c>
      <c r="I64" s="59">
        <f>F64*H64</f>
        <v>846</v>
      </c>
    </row>
    <row r="65" ht="15" customHeight="1" spans="1:9">
      <c r="A65" s="56">
        <v>62</v>
      </c>
      <c r="B65" s="57" t="s">
        <v>11</v>
      </c>
      <c r="C65" s="36" t="s">
        <v>107</v>
      </c>
      <c r="D65" s="58" t="s">
        <v>122</v>
      </c>
      <c r="E65" s="58" t="s">
        <v>123</v>
      </c>
      <c r="F65" s="21">
        <v>1</v>
      </c>
      <c r="G65" s="36" t="s">
        <v>15</v>
      </c>
      <c r="H65" s="59">
        <v>592</v>
      </c>
      <c r="I65" s="59">
        <f>F65*H65</f>
        <v>592</v>
      </c>
    </row>
    <row r="66" ht="15" customHeight="1" spans="1:9">
      <c r="A66" s="56">
        <v>63</v>
      </c>
      <c r="B66" s="57" t="s">
        <v>11</v>
      </c>
      <c r="C66" s="36" t="s">
        <v>107</v>
      </c>
      <c r="D66" s="58" t="s">
        <v>124</v>
      </c>
      <c r="E66" s="58" t="s">
        <v>55</v>
      </c>
      <c r="F66" s="21">
        <v>1</v>
      </c>
      <c r="G66" s="36" t="s">
        <v>15</v>
      </c>
      <c r="H66" s="59">
        <v>845</v>
      </c>
      <c r="I66" s="59">
        <f>F66*H66</f>
        <v>845</v>
      </c>
    </row>
    <row r="67" ht="15" customHeight="1" spans="1:9">
      <c r="A67" s="56">
        <v>64</v>
      </c>
      <c r="B67" s="57" t="s">
        <v>11</v>
      </c>
      <c r="C67" s="36" t="s">
        <v>107</v>
      </c>
      <c r="D67" s="58" t="s">
        <v>110</v>
      </c>
      <c r="E67" s="58" t="s">
        <v>32</v>
      </c>
      <c r="F67" s="21">
        <v>3</v>
      </c>
      <c r="G67" s="36" t="s">
        <v>15</v>
      </c>
      <c r="H67" s="59">
        <v>423</v>
      </c>
      <c r="I67" s="59">
        <f>F67*H67</f>
        <v>1269</v>
      </c>
    </row>
    <row r="68" ht="15" customHeight="1" spans="1:9">
      <c r="A68" s="56">
        <v>65</v>
      </c>
      <c r="B68" s="57" t="s">
        <v>11</v>
      </c>
      <c r="C68" s="36" t="s">
        <v>107</v>
      </c>
      <c r="D68" s="58" t="s">
        <v>125</v>
      </c>
      <c r="E68" s="58" t="s">
        <v>126</v>
      </c>
      <c r="F68" s="21">
        <v>2</v>
      </c>
      <c r="G68" s="36" t="s">
        <v>15</v>
      </c>
      <c r="H68" s="59">
        <v>423</v>
      </c>
      <c r="I68" s="59">
        <f>F68*H68</f>
        <v>846</v>
      </c>
    </row>
    <row r="69" ht="15" customHeight="1" spans="1:9">
      <c r="A69" s="56">
        <v>66</v>
      </c>
      <c r="B69" s="57" t="s">
        <v>11</v>
      </c>
      <c r="C69" s="36" t="s">
        <v>107</v>
      </c>
      <c r="D69" s="58" t="s">
        <v>127</v>
      </c>
      <c r="E69" s="58" t="s">
        <v>126</v>
      </c>
      <c r="F69" s="21">
        <v>1</v>
      </c>
      <c r="G69" s="36" t="s">
        <v>15</v>
      </c>
      <c r="H69" s="59">
        <v>592</v>
      </c>
      <c r="I69" s="59">
        <f>F69*H69</f>
        <v>592</v>
      </c>
    </row>
    <row r="70" ht="15" customHeight="1" spans="1:9">
      <c r="A70" s="56">
        <v>67</v>
      </c>
      <c r="B70" s="57" t="s">
        <v>11</v>
      </c>
      <c r="C70" s="36" t="s">
        <v>107</v>
      </c>
      <c r="D70" s="58" t="s">
        <v>128</v>
      </c>
      <c r="E70" s="58" t="s">
        <v>129</v>
      </c>
      <c r="F70" s="21">
        <v>2</v>
      </c>
      <c r="G70" s="36" t="s">
        <v>15</v>
      </c>
      <c r="H70" s="59">
        <v>592</v>
      </c>
      <c r="I70" s="59">
        <f>F70*H70</f>
        <v>1184</v>
      </c>
    </row>
    <row r="71" ht="15" customHeight="1" spans="1:9">
      <c r="A71" s="56">
        <v>68</v>
      </c>
      <c r="B71" s="57" t="s">
        <v>11</v>
      </c>
      <c r="C71" s="36" t="s">
        <v>107</v>
      </c>
      <c r="D71" s="58" t="s">
        <v>130</v>
      </c>
      <c r="E71" s="58" t="s">
        <v>32</v>
      </c>
      <c r="F71" s="21">
        <v>1</v>
      </c>
      <c r="G71" s="36" t="s">
        <v>15</v>
      </c>
      <c r="H71" s="59">
        <v>845</v>
      </c>
      <c r="I71" s="59">
        <f>F71*H71</f>
        <v>845</v>
      </c>
    </row>
    <row r="72" ht="15" customHeight="1" spans="1:9">
      <c r="A72" s="56">
        <v>69</v>
      </c>
      <c r="B72" s="57" t="s">
        <v>11</v>
      </c>
      <c r="C72" s="36" t="s">
        <v>107</v>
      </c>
      <c r="D72" s="58" t="s">
        <v>131</v>
      </c>
      <c r="E72" s="58" t="s">
        <v>132</v>
      </c>
      <c r="F72" s="21">
        <v>2</v>
      </c>
      <c r="G72" s="36" t="s">
        <v>15</v>
      </c>
      <c r="H72" s="59">
        <v>592</v>
      </c>
      <c r="I72" s="59">
        <f>F72*H72</f>
        <v>1184</v>
      </c>
    </row>
    <row r="73" ht="15" customHeight="1" spans="1:9">
      <c r="A73" s="56">
        <v>70</v>
      </c>
      <c r="B73" s="57" t="s">
        <v>11</v>
      </c>
      <c r="C73" s="36" t="s">
        <v>133</v>
      </c>
      <c r="D73" s="58" t="s">
        <v>134</v>
      </c>
      <c r="E73" s="58" t="s">
        <v>135</v>
      </c>
      <c r="F73" s="21">
        <v>1</v>
      </c>
      <c r="G73" s="36" t="s">
        <v>15</v>
      </c>
      <c r="H73" s="59">
        <v>845</v>
      </c>
      <c r="I73" s="59">
        <f>F73*H73</f>
        <v>845</v>
      </c>
    </row>
    <row r="74" ht="15" customHeight="1" spans="1:9">
      <c r="A74" s="56">
        <v>71</v>
      </c>
      <c r="B74" s="57" t="s">
        <v>11</v>
      </c>
      <c r="C74" s="36" t="s">
        <v>133</v>
      </c>
      <c r="D74" s="58" t="s">
        <v>136</v>
      </c>
      <c r="E74" s="58" t="s">
        <v>49</v>
      </c>
      <c r="F74" s="21">
        <v>1</v>
      </c>
      <c r="G74" s="36" t="s">
        <v>15</v>
      </c>
      <c r="H74" s="59">
        <v>845</v>
      </c>
      <c r="I74" s="59">
        <f>F74*H74</f>
        <v>845</v>
      </c>
    </row>
    <row r="75" ht="15" customHeight="1" spans="1:9">
      <c r="A75" s="56">
        <v>72</v>
      </c>
      <c r="B75" s="57" t="s">
        <v>11</v>
      </c>
      <c r="C75" s="36" t="s">
        <v>133</v>
      </c>
      <c r="D75" s="58" t="s">
        <v>137</v>
      </c>
      <c r="E75" s="58" t="s">
        <v>138</v>
      </c>
      <c r="F75" s="21">
        <v>1</v>
      </c>
      <c r="G75" s="36" t="s">
        <v>15</v>
      </c>
      <c r="H75" s="59">
        <v>423</v>
      </c>
      <c r="I75" s="59">
        <f>F75*H75</f>
        <v>423</v>
      </c>
    </row>
    <row r="76" ht="15" customHeight="1" spans="1:9">
      <c r="A76" s="56">
        <v>73</v>
      </c>
      <c r="B76" s="57" t="s">
        <v>11</v>
      </c>
      <c r="C76" s="36" t="s">
        <v>133</v>
      </c>
      <c r="D76" s="58" t="s">
        <v>139</v>
      </c>
      <c r="E76" s="58" t="s">
        <v>140</v>
      </c>
      <c r="F76" s="21">
        <v>4</v>
      </c>
      <c r="G76" s="36" t="s">
        <v>15</v>
      </c>
      <c r="H76" s="59">
        <v>423</v>
      </c>
      <c r="I76" s="59">
        <f>F76*H76</f>
        <v>1692</v>
      </c>
    </row>
    <row r="77" ht="15" customHeight="1" spans="1:9">
      <c r="A77" s="56">
        <v>74</v>
      </c>
      <c r="B77" s="57" t="s">
        <v>11</v>
      </c>
      <c r="C77" s="36" t="s">
        <v>133</v>
      </c>
      <c r="D77" s="58" t="s">
        <v>141</v>
      </c>
      <c r="E77" s="58" t="s">
        <v>142</v>
      </c>
      <c r="F77" s="21">
        <v>1</v>
      </c>
      <c r="G77" s="36" t="s">
        <v>15</v>
      </c>
      <c r="H77" s="59">
        <v>423</v>
      </c>
      <c r="I77" s="59">
        <f>F77*H77</f>
        <v>423</v>
      </c>
    </row>
    <row r="78" ht="15" customHeight="1" spans="1:9">
      <c r="A78" s="56">
        <v>75</v>
      </c>
      <c r="B78" s="57" t="s">
        <v>11</v>
      </c>
      <c r="C78" s="36" t="s">
        <v>133</v>
      </c>
      <c r="D78" s="58" t="s">
        <v>143</v>
      </c>
      <c r="E78" s="58" t="s">
        <v>144</v>
      </c>
      <c r="F78" s="21">
        <v>4</v>
      </c>
      <c r="G78" s="36" t="s">
        <v>15</v>
      </c>
      <c r="H78" s="59">
        <v>423</v>
      </c>
      <c r="I78" s="59">
        <f>F78*H78</f>
        <v>1692</v>
      </c>
    </row>
    <row r="79" ht="15" customHeight="1" spans="1:9">
      <c r="A79" s="56">
        <v>76</v>
      </c>
      <c r="B79" s="57" t="s">
        <v>11</v>
      </c>
      <c r="C79" s="36" t="s">
        <v>133</v>
      </c>
      <c r="D79" s="58" t="s">
        <v>145</v>
      </c>
      <c r="E79" s="58" t="s">
        <v>146</v>
      </c>
      <c r="F79" s="21">
        <v>6</v>
      </c>
      <c r="G79" s="36" t="s">
        <v>15</v>
      </c>
      <c r="H79" s="59">
        <v>423</v>
      </c>
      <c r="I79" s="59">
        <f>F79*H79</f>
        <v>2538</v>
      </c>
    </row>
    <row r="80" ht="15" customHeight="1" spans="1:9">
      <c r="A80" s="56">
        <v>77</v>
      </c>
      <c r="B80" s="57" t="s">
        <v>11</v>
      </c>
      <c r="C80" s="36" t="s">
        <v>133</v>
      </c>
      <c r="D80" s="58" t="s">
        <v>147</v>
      </c>
      <c r="E80" s="58" t="s">
        <v>37</v>
      </c>
      <c r="F80" s="21">
        <v>4</v>
      </c>
      <c r="G80" s="36" t="s">
        <v>15</v>
      </c>
      <c r="H80" s="59">
        <v>423</v>
      </c>
      <c r="I80" s="59">
        <f>F80*H80</f>
        <v>1692</v>
      </c>
    </row>
    <row r="81" ht="15" customHeight="1" spans="1:9">
      <c r="A81" s="56">
        <v>78</v>
      </c>
      <c r="B81" s="57" t="s">
        <v>11</v>
      </c>
      <c r="C81" s="36" t="s">
        <v>133</v>
      </c>
      <c r="D81" s="58" t="s">
        <v>148</v>
      </c>
      <c r="E81" s="58" t="s">
        <v>44</v>
      </c>
      <c r="F81" s="21">
        <v>1</v>
      </c>
      <c r="G81" s="36" t="s">
        <v>15</v>
      </c>
      <c r="H81" s="59">
        <v>592</v>
      </c>
      <c r="I81" s="59">
        <f>F81*H81</f>
        <v>592</v>
      </c>
    </row>
    <row r="82" ht="15" customHeight="1" spans="1:9">
      <c r="A82" s="56">
        <v>79</v>
      </c>
      <c r="B82" s="57" t="s">
        <v>11</v>
      </c>
      <c r="C82" s="36" t="s">
        <v>133</v>
      </c>
      <c r="D82" s="58" t="s">
        <v>122</v>
      </c>
      <c r="E82" s="58" t="s">
        <v>149</v>
      </c>
      <c r="F82" s="21">
        <v>1</v>
      </c>
      <c r="G82" s="36" t="s">
        <v>15</v>
      </c>
      <c r="H82" s="59">
        <v>592</v>
      </c>
      <c r="I82" s="59">
        <f>F82*H82</f>
        <v>592</v>
      </c>
    </row>
    <row r="83" ht="15" customHeight="1" spans="1:9">
      <c r="A83" s="56">
        <v>80</v>
      </c>
      <c r="B83" s="57" t="s">
        <v>11</v>
      </c>
      <c r="C83" s="36" t="s">
        <v>133</v>
      </c>
      <c r="D83" s="58" t="s">
        <v>150</v>
      </c>
      <c r="E83" s="58" t="s">
        <v>151</v>
      </c>
      <c r="F83" s="21">
        <v>1</v>
      </c>
      <c r="G83" s="36" t="s">
        <v>15</v>
      </c>
      <c r="H83" s="59">
        <v>592</v>
      </c>
      <c r="I83" s="59">
        <f>F83*H83</f>
        <v>592</v>
      </c>
    </row>
    <row r="84" ht="15" customHeight="1" spans="1:9">
      <c r="A84" s="56">
        <v>81</v>
      </c>
      <c r="B84" s="57" t="s">
        <v>11</v>
      </c>
      <c r="C84" s="36" t="s">
        <v>133</v>
      </c>
      <c r="D84" s="58" t="s">
        <v>152</v>
      </c>
      <c r="E84" s="58" t="s">
        <v>22</v>
      </c>
      <c r="F84" s="21">
        <v>2</v>
      </c>
      <c r="G84" s="36" t="s">
        <v>15</v>
      </c>
      <c r="H84" s="59">
        <v>592</v>
      </c>
      <c r="I84" s="59">
        <f>F84*H84</f>
        <v>1184</v>
      </c>
    </row>
    <row r="85" ht="15" customHeight="1" spans="1:9">
      <c r="A85" s="56">
        <v>82</v>
      </c>
      <c r="B85" s="57" t="s">
        <v>11</v>
      </c>
      <c r="C85" s="36" t="s">
        <v>153</v>
      </c>
      <c r="D85" s="58" t="s">
        <v>154</v>
      </c>
      <c r="E85" s="58" t="s">
        <v>101</v>
      </c>
      <c r="F85" s="21">
        <v>1</v>
      </c>
      <c r="G85" s="36" t="s">
        <v>15</v>
      </c>
      <c r="H85" s="59">
        <v>592</v>
      </c>
      <c r="I85" s="59">
        <f t="shared" ref="I85:I96" si="2">F85*H85</f>
        <v>592</v>
      </c>
    </row>
    <row r="86" ht="15" customHeight="1" spans="1:9">
      <c r="A86" s="56">
        <v>83</v>
      </c>
      <c r="B86" s="57" t="s">
        <v>11</v>
      </c>
      <c r="C86" s="36" t="s">
        <v>153</v>
      </c>
      <c r="D86" s="58" t="s">
        <v>155</v>
      </c>
      <c r="E86" s="58" t="s">
        <v>156</v>
      </c>
      <c r="F86" s="21">
        <v>1</v>
      </c>
      <c r="G86" s="36" t="s">
        <v>15</v>
      </c>
      <c r="H86" s="59">
        <v>592</v>
      </c>
      <c r="I86" s="59">
        <f t="shared" si="2"/>
        <v>592</v>
      </c>
    </row>
    <row r="87" ht="15" customHeight="1" spans="1:9">
      <c r="A87" s="56">
        <v>84</v>
      </c>
      <c r="B87" s="57" t="s">
        <v>11</v>
      </c>
      <c r="C87" s="36" t="s">
        <v>153</v>
      </c>
      <c r="D87" s="58" t="s">
        <v>27</v>
      </c>
      <c r="E87" s="58" t="s">
        <v>149</v>
      </c>
      <c r="F87" s="21">
        <v>1</v>
      </c>
      <c r="G87" s="36" t="s">
        <v>15</v>
      </c>
      <c r="H87" s="59">
        <v>592</v>
      </c>
      <c r="I87" s="59">
        <f t="shared" si="2"/>
        <v>592</v>
      </c>
    </row>
    <row r="88" ht="15" customHeight="1" spans="1:9">
      <c r="A88" s="56">
        <v>85</v>
      </c>
      <c r="B88" s="57" t="s">
        <v>11</v>
      </c>
      <c r="C88" s="36" t="s">
        <v>153</v>
      </c>
      <c r="D88" s="58" t="s">
        <v>157</v>
      </c>
      <c r="E88" s="58" t="s">
        <v>156</v>
      </c>
      <c r="F88" s="21">
        <v>1</v>
      </c>
      <c r="G88" s="36" t="s">
        <v>15</v>
      </c>
      <c r="H88" s="59">
        <v>592</v>
      </c>
      <c r="I88" s="59">
        <f t="shared" si="2"/>
        <v>592</v>
      </c>
    </row>
    <row r="89" ht="15" customHeight="1" spans="1:9">
      <c r="A89" s="56">
        <v>86</v>
      </c>
      <c r="B89" s="57" t="s">
        <v>11</v>
      </c>
      <c r="C89" s="36" t="s">
        <v>153</v>
      </c>
      <c r="D89" s="58" t="s">
        <v>158</v>
      </c>
      <c r="E89" s="58" t="s">
        <v>79</v>
      </c>
      <c r="F89" s="21">
        <v>1</v>
      </c>
      <c r="G89" s="36" t="s">
        <v>15</v>
      </c>
      <c r="H89" s="59">
        <v>592</v>
      </c>
      <c r="I89" s="59">
        <f t="shared" si="2"/>
        <v>592</v>
      </c>
    </row>
    <row r="90" ht="15" customHeight="1" spans="1:9">
      <c r="A90" s="56">
        <v>87</v>
      </c>
      <c r="B90" s="57" t="s">
        <v>11</v>
      </c>
      <c r="C90" s="36" t="s">
        <v>153</v>
      </c>
      <c r="D90" s="58" t="s">
        <v>159</v>
      </c>
      <c r="E90" s="58" t="s">
        <v>149</v>
      </c>
      <c r="F90" s="21">
        <v>1</v>
      </c>
      <c r="G90" s="36" t="s">
        <v>15</v>
      </c>
      <c r="H90" s="59">
        <v>592</v>
      </c>
      <c r="I90" s="59">
        <f t="shared" si="2"/>
        <v>592</v>
      </c>
    </row>
    <row r="91" ht="15" customHeight="1" spans="1:9">
      <c r="A91" s="56">
        <v>88</v>
      </c>
      <c r="B91" s="57" t="s">
        <v>11</v>
      </c>
      <c r="C91" s="36" t="s">
        <v>153</v>
      </c>
      <c r="D91" s="58" t="s">
        <v>160</v>
      </c>
      <c r="E91" s="58" t="s">
        <v>30</v>
      </c>
      <c r="F91" s="21">
        <v>1</v>
      </c>
      <c r="G91" s="36" t="s">
        <v>15</v>
      </c>
      <c r="H91" s="59">
        <v>592</v>
      </c>
      <c r="I91" s="59">
        <f t="shared" si="2"/>
        <v>592</v>
      </c>
    </row>
    <row r="92" ht="15" customHeight="1" spans="1:9">
      <c r="A92" s="56">
        <v>89</v>
      </c>
      <c r="B92" s="57" t="s">
        <v>11</v>
      </c>
      <c r="C92" s="36" t="s">
        <v>153</v>
      </c>
      <c r="D92" s="58" t="s">
        <v>161</v>
      </c>
      <c r="E92" s="58" t="s">
        <v>162</v>
      </c>
      <c r="F92" s="21">
        <v>1</v>
      </c>
      <c r="G92" s="36" t="s">
        <v>15</v>
      </c>
      <c r="H92" s="59">
        <v>592</v>
      </c>
      <c r="I92" s="59">
        <f t="shared" si="2"/>
        <v>592</v>
      </c>
    </row>
    <row r="93" ht="15" customHeight="1" spans="1:9">
      <c r="A93" s="56">
        <v>90</v>
      </c>
      <c r="B93" s="57" t="s">
        <v>11</v>
      </c>
      <c r="C93" s="36" t="s">
        <v>153</v>
      </c>
      <c r="D93" s="58" t="s">
        <v>48</v>
      </c>
      <c r="E93" s="58" t="s">
        <v>163</v>
      </c>
      <c r="F93" s="21">
        <v>1</v>
      </c>
      <c r="G93" s="36" t="s">
        <v>15</v>
      </c>
      <c r="H93" s="59">
        <v>845</v>
      </c>
      <c r="I93" s="59">
        <f t="shared" si="2"/>
        <v>845</v>
      </c>
    </row>
    <row r="94" ht="15" customHeight="1" spans="1:9">
      <c r="A94" s="56">
        <v>91</v>
      </c>
      <c r="B94" s="57" t="s">
        <v>11</v>
      </c>
      <c r="C94" s="36" t="s">
        <v>153</v>
      </c>
      <c r="D94" s="58" t="s">
        <v>164</v>
      </c>
      <c r="E94" s="58" t="s">
        <v>35</v>
      </c>
      <c r="F94" s="21">
        <v>1</v>
      </c>
      <c r="G94" s="36" t="s">
        <v>15</v>
      </c>
      <c r="H94" s="59">
        <v>592</v>
      </c>
      <c r="I94" s="59">
        <f t="shared" si="2"/>
        <v>592</v>
      </c>
    </row>
    <row r="95" ht="15" customHeight="1" spans="1:9">
      <c r="A95" s="56">
        <v>92</v>
      </c>
      <c r="B95" s="57" t="s">
        <v>11</v>
      </c>
      <c r="C95" s="36" t="s">
        <v>153</v>
      </c>
      <c r="D95" s="58" t="s">
        <v>165</v>
      </c>
      <c r="E95" s="58" t="s">
        <v>166</v>
      </c>
      <c r="F95" s="21">
        <v>1</v>
      </c>
      <c r="G95" s="36" t="s">
        <v>15</v>
      </c>
      <c r="H95" s="59">
        <v>592</v>
      </c>
      <c r="I95" s="59">
        <f t="shared" si="2"/>
        <v>592</v>
      </c>
    </row>
    <row r="96" ht="15" customHeight="1" spans="1:9">
      <c r="A96" s="56">
        <v>93</v>
      </c>
      <c r="B96" s="57" t="s">
        <v>11</v>
      </c>
      <c r="C96" s="36" t="s">
        <v>153</v>
      </c>
      <c r="D96" s="58" t="s">
        <v>167</v>
      </c>
      <c r="E96" s="58" t="s">
        <v>168</v>
      </c>
      <c r="F96" s="21">
        <v>2</v>
      </c>
      <c r="G96" s="36" t="s">
        <v>15</v>
      </c>
      <c r="H96" s="59">
        <v>423</v>
      </c>
      <c r="I96" s="59">
        <f t="shared" si="2"/>
        <v>846</v>
      </c>
    </row>
    <row r="97" ht="15" customHeight="1" spans="1:9">
      <c r="A97" s="56">
        <v>94</v>
      </c>
      <c r="B97" s="57" t="s">
        <v>11</v>
      </c>
      <c r="C97" s="36" t="s">
        <v>153</v>
      </c>
      <c r="D97" s="58" t="s">
        <v>169</v>
      </c>
      <c r="E97" s="58" t="s">
        <v>170</v>
      </c>
      <c r="F97" s="21">
        <v>1</v>
      </c>
      <c r="G97" s="36" t="s">
        <v>15</v>
      </c>
      <c r="H97" s="59">
        <v>592</v>
      </c>
      <c r="I97" s="59">
        <f>F97*H97</f>
        <v>592</v>
      </c>
    </row>
    <row r="98" ht="15" customHeight="1" spans="1:9">
      <c r="A98" s="56">
        <v>95</v>
      </c>
      <c r="B98" s="57" t="s">
        <v>11</v>
      </c>
      <c r="C98" s="36" t="s">
        <v>153</v>
      </c>
      <c r="D98" s="58" t="s">
        <v>171</v>
      </c>
      <c r="E98" s="58" t="s">
        <v>116</v>
      </c>
      <c r="F98" s="21">
        <v>2</v>
      </c>
      <c r="G98" s="36" t="s">
        <v>15</v>
      </c>
      <c r="H98" s="59">
        <v>592</v>
      </c>
      <c r="I98" s="59">
        <f>F98*H98</f>
        <v>1184</v>
      </c>
    </row>
    <row r="99" ht="15" customHeight="1" spans="1:9">
      <c r="A99" s="56">
        <v>96</v>
      </c>
      <c r="B99" s="57" t="s">
        <v>11</v>
      </c>
      <c r="C99" s="36" t="s">
        <v>153</v>
      </c>
      <c r="D99" s="58" t="s">
        <v>165</v>
      </c>
      <c r="E99" s="58" t="s">
        <v>172</v>
      </c>
      <c r="F99" s="21">
        <v>1</v>
      </c>
      <c r="G99" s="36" t="s">
        <v>15</v>
      </c>
      <c r="H99" s="59">
        <v>592</v>
      </c>
      <c r="I99" s="59">
        <f>F99*H99</f>
        <v>592</v>
      </c>
    </row>
    <row r="100" ht="15" customHeight="1" spans="1:9">
      <c r="A100" s="56">
        <v>97</v>
      </c>
      <c r="B100" s="57" t="s">
        <v>11</v>
      </c>
      <c r="C100" s="36" t="s">
        <v>153</v>
      </c>
      <c r="D100" s="58" t="s">
        <v>173</v>
      </c>
      <c r="E100" s="58" t="s">
        <v>174</v>
      </c>
      <c r="F100" s="21">
        <v>1</v>
      </c>
      <c r="G100" s="36" t="s">
        <v>15</v>
      </c>
      <c r="H100" s="59">
        <v>845</v>
      </c>
      <c r="I100" s="59">
        <f>F100*H100</f>
        <v>845</v>
      </c>
    </row>
    <row r="101" ht="15" customHeight="1" spans="1:9">
      <c r="A101" s="56">
        <v>98</v>
      </c>
      <c r="B101" s="57" t="s">
        <v>11</v>
      </c>
      <c r="C101" s="36" t="s">
        <v>153</v>
      </c>
      <c r="D101" s="58" t="s">
        <v>175</v>
      </c>
      <c r="E101" s="58" t="s">
        <v>94</v>
      </c>
      <c r="F101" s="21">
        <v>1</v>
      </c>
      <c r="G101" s="36" t="s">
        <v>15</v>
      </c>
      <c r="H101" s="59">
        <v>592</v>
      </c>
      <c r="I101" s="59">
        <f>F101*H101</f>
        <v>592</v>
      </c>
    </row>
    <row r="102" ht="15" customHeight="1" spans="1:9">
      <c r="A102" s="56">
        <v>99</v>
      </c>
      <c r="B102" s="57" t="s">
        <v>11</v>
      </c>
      <c r="C102" s="36" t="s">
        <v>153</v>
      </c>
      <c r="D102" s="58" t="s">
        <v>25</v>
      </c>
      <c r="E102" s="58" t="s">
        <v>176</v>
      </c>
      <c r="F102" s="21">
        <v>2</v>
      </c>
      <c r="G102" s="36" t="s">
        <v>15</v>
      </c>
      <c r="H102" s="59">
        <v>423</v>
      </c>
      <c r="I102" s="59">
        <f>F102*H102</f>
        <v>846</v>
      </c>
    </row>
    <row r="103" ht="15" customHeight="1" spans="1:9">
      <c r="A103" s="56">
        <v>100</v>
      </c>
      <c r="B103" s="57" t="s">
        <v>11</v>
      </c>
      <c r="C103" s="36" t="s">
        <v>153</v>
      </c>
      <c r="D103" s="58" t="s">
        <v>177</v>
      </c>
      <c r="E103" s="58" t="s">
        <v>178</v>
      </c>
      <c r="F103" s="21">
        <v>1</v>
      </c>
      <c r="G103" s="36" t="s">
        <v>15</v>
      </c>
      <c r="H103" s="59">
        <v>845</v>
      </c>
      <c r="I103" s="59">
        <f>F103*H103</f>
        <v>845</v>
      </c>
    </row>
    <row r="104" ht="15" customHeight="1" spans="1:9">
      <c r="A104" s="56">
        <v>101</v>
      </c>
      <c r="B104" s="57" t="s">
        <v>11</v>
      </c>
      <c r="C104" s="36" t="s">
        <v>153</v>
      </c>
      <c r="D104" s="58" t="s">
        <v>179</v>
      </c>
      <c r="E104" s="58" t="s">
        <v>123</v>
      </c>
      <c r="F104" s="21">
        <v>1</v>
      </c>
      <c r="G104" s="36" t="s">
        <v>15</v>
      </c>
      <c r="H104" s="59">
        <v>592</v>
      </c>
      <c r="I104" s="59">
        <f>F104*H104</f>
        <v>592</v>
      </c>
    </row>
    <row r="105" ht="15" customHeight="1" spans="1:9">
      <c r="A105" s="56">
        <v>102</v>
      </c>
      <c r="B105" s="57" t="s">
        <v>11</v>
      </c>
      <c r="C105" s="36" t="s">
        <v>153</v>
      </c>
      <c r="D105" s="58" t="s">
        <v>180</v>
      </c>
      <c r="E105" s="58" t="s">
        <v>57</v>
      </c>
      <c r="F105" s="21">
        <v>1</v>
      </c>
      <c r="G105" s="36" t="s">
        <v>15</v>
      </c>
      <c r="H105" s="59">
        <v>592</v>
      </c>
      <c r="I105" s="59">
        <f>F105*H105</f>
        <v>592</v>
      </c>
    </row>
    <row r="106" ht="15" customHeight="1" spans="1:9">
      <c r="A106" s="56">
        <v>103</v>
      </c>
      <c r="B106" s="57" t="s">
        <v>11</v>
      </c>
      <c r="C106" s="36" t="s">
        <v>153</v>
      </c>
      <c r="D106" s="58" t="s">
        <v>181</v>
      </c>
      <c r="E106" s="58" t="s">
        <v>182</v>
      </c>
      <c r="F106" s="21">
        <v>2</v>
      </c>
      <c r="G106" s="36" t="s">
        <v>15</v>
      </c>
      <c r="H106" s="59">
        <v>423</v>
      </c>
      <c r="I106" s="59">
        <f>F106*H106</f>
        <v>846</v>
      </c>
    </row>
    <row r="107" ht="15" customHeight="1" spans="1:9">
      <c r="A107" s="56">
        <v>104</v>
      </c>
      <c r="B107" s="57" t="s">
        <v>11</v>
      </c>
      <c r="C107" s="36" t="s">
        <v>153</v>
      </c>
      <c r="D107" s="58" t="s">
        <v>183</v>
      </c>
      <c r="E107" s="58" t="s">
        <v>184</v>
      </c>
      <c r="F107" s="21">
        <v>2</v>
      </c>
      <c r="G107" s="36" t="s">
        <v>15</v>
      </c>
      <c r="H107" s="59">
        <v>592</v>
      </c>
      <c r="I107" s="59">
        <f>F107*H107</f>
        <v>1184</v>
      </c>
    </row>
    <row r="108" ht="15" customHeight="1" spans="1:9">
      <c r="A108" s="56">
        <v>105</v>
      </c>
      <c r="B108" s="57" t="s">
        <v>11</v>
      </c>
      <c r="C108" s="36" t="s">
        <v>153</v>
      </c>
      <c r="D108" s="58" t="s">
        <v>185</v>
      </c>
      <c r="E108" s="58" t="s">
        <v>186</v>
      </c>
      <c r="F108" s="21">
        <v>1</v>
      </c>
      <c r="G108" s="36" t="s">
        <v>15</v>
      </c>
      <c r="H108" s="59">
        <v>592</v>
      </c>
      <c r="I108" s="59">
        <f>F108*H108</f>
        <v>592</v>
      </c>
    </row>
    <row r="109" ht="15" customHeight="1" spans="1:9">
      <c r="A109" s="56">
        <v>106</v>
      </c>
      <c r="B109" s="57" t="s">
        <v>11</v>
      </c>
      <c r="C109" s="36" t="s">
        <v>153</v>
      </c>
      <c r="D109" s="58" t="s">
        <v>187</v>
      </c>
      <c r="E109" s="58" t="s">
        <v>149</v>
      </c>
      <c r="F109" s="21">
        <v>1</v>
      </c>
      <c r="G109" s="36" t="s">
        <v>15</v>
      </c>
      <c r="H109" s="59">
        <v>592</v>
      </c>
      <c r="I109" s="59">
        <f>F109*H109</f>
        <v>592</v>
      </c>
    </row>
    <row r="110" ht="15" customHeight="1" spans="1:9">
      <c r="A110" s="56">
        <v>107</v>
      </c>
      <c r="B110" s="57" t="s">
        <v>11</v>
      </c>
      <c r="C110" s="36" t="s">
        <v>153</v>
      </c>
      <c r="D110" s="58" t="s">
        <v>188</v>
      </c>
      <c r="E110" s="58" t="s">
        <v>189</v>
      </c>
      <c r="F110" s="21">
        <v>2</v>
      </c>
      <c r="G110" s="36" t="s">
        <v>15</v>
      </c>
      <c r="H110" s="59">
        <v>423</v>
      </c>
      <c r="I110" s="59">
        <f>F110*H110</f>
        <v>846</v>
      </c>
    </row>
    <row r="111" ht="15" customHeight="1" spans="1:9">
      <c r="A111" s="56">
        <v>108</v>
      </c>
      <c r="B111" s="57" t="s">
        <v>11</v>
      </c>
      <c r="C111" s="36" t="s">
        <v>153</v>
      </c>
      <c r="D111" s="58" t="s">
        <v>190</v>
      </c>
      <c r="E111" s="58" t="s">
        <v>191</v>
      </c>
      <c r="F111" s="21">
        <v>4</v>
      </c>
      <c r="G111" s="36" t="s">
        <v>15</v>
      </c>
      <c r="H111" s="59">
        <v>423</v>
      </c>
      <c r="I111" s="59">
        <f>F111*H111</f>
        <v>1692</v>
      </c>
    </row>
    <row r="112" ht="15" customHeight="1" spans="1:9">
      <c r="A112" s="56">
        <v>109</v>
      </c>
      <c r="B112" s="57" t="s">
        <v>11</v>
      </c>
      <c r="C112" s="36" t="s">
        <v>153</v>
      </c>
      <c r="D112" s="58" t="s">
        <v>192</v>
      </c>
      <c r="E112" s="58" t="s">
        <v>44</v>
      </c>
      <c r="F112" s="21">
        <v>2</v>
      </c>
      <c r="G112" s="36" t="s">
        <v>15</v>
      </c>
      <c r="H112" s="59">
        <v>592</v>
      </c>
      <c r="I112" s="59">
        <f>F112*H112</f>
        <v>1184</v>
      </c>
    </row>
    <row r="113" ht="15" customHeight="1" spans="1:9">
      <c r="A113" s="56">
        <v>110</v>
      </c>
      <c r="B113" s="57" t="s">
        <v>11</v>
      </c>
      <c r="C113" s="36" t="s">
        <v>193</v>
      </c>
      <c r="D113" s="58" t="s">
        <v>194</v>
      </c>
      <c r="E113" s="58" t="s">
        <v>132</v>
      </c>
      <c r="F113" s="21">
        <v>1</v>
      </c>
      <c r="G113" s="36" t="s">
        <v>15</v>
      </c>
      <c r="H113" s="59">
        <v>592</v>
      </c>
      <c r="I113" s="59">
        <f>F113*H113</f>
        <v>592</v>
      </c>
    </row>
    <row r="114" ht="15" customHeight="1" spans="1:9">
      <c r="A114" s="56">
        <v>111</v>
      </c>
      <c r="B114" s="57" t="s">
        <v>11</v>
      </c>
      <c r="C114" s="36" t="s">
        <v>193</v>
      </c>
      <c r="D114" s="58" t="s">
        <v>195</v>
      </c>
      <c r="E114" s="58" t="s">
        <v>81</v>
      </c>
      <c r="F114" s="21">
        <v>2</v>
      </c>
      <c r="G114" s="36" t="s">
        <v>15</v>
      </c>
      <c r="H114" s="59">
        <v>423</v>
      </c>
      <c r="I114" s="59">
        <f>F114*H114</f>
        <v>846</v>
      </c>
    </row>
    <row r="115" ht="15" customHeight="1" spans="1:9">
      <c r="A115" s="56">
        <v>112</v>
      </c>
      <c r="B115" s="57" t="s">
        <v>11</v>
      </c>
      <c r="C115" s="36" t="s">
        <v>193</v>
      </c>
      <c r="D115" s="58" t="s">
        <v>196</v>
      </c>
      <c r="E115" s="58" t="s">
        <v>30</v>
      </c>
      <c r="F115" s="21">
        <v>1</v>
      </c>
      <c r="G115" s="36" t="s">
        <v>15</v>
      </c>
      <c r="H115" s="59">
        <v>845</v>
      </c>
      <c r="I115" s="59">
        <f>F115*H115</f>
        <v>845</v>
      </c>
    </row>
    <row r="116" ht="15" customHeight="1" spans="1:9">
      <c r="A116" s="56">
        <v>113</v>
      </c>
      <c r="B116" s="57" t="s">
        <v>11</v>
      </c>
      <c r="C116" s="36" t="s">
        <v>193</v>
      </c>
      <c r="D116" s="58" t="s">
        <v>197</v>
      </c>
      <c r="E116" s="58" t="s">
        <v>198</v>
      </c>
      <c r="F116" s="21">
        <v>1</v>
      </c>
      <c r="G116" s="36" t="s">
        <v>15</v>
      </c>
      <c r="H116" s="59">
        <v>592</v>
      </c>
      <c r="I116" s="59">
        <f>F116*H116</f>
        <v>592</v>
      </c>
    </row>
    <row r="117" ht="15" customHeight="1" spans="1:9">
      <c r="A117" s="56">
        <v>114</v>
      </c>
      <c r="B117" s="57" t="s">
        <v>11</v>
      </c>
      <c r="C117" s="36" t="s">
        <v>193</v>
      </c>
      <c r="D117" s="58" t="s">
        <v>199</v>
      </c>
      <c r="E117" s="58" t="s">
        <v>200</v>
      </c>
      <c r="F117" s="21">
        <v>1</v>
      </c>
      <c r="G117" s="36" t="s">
        <v>15</v>
      </c>
      <c r="H117" s="59">
        <v>845</v>
      </c>
      <c r="I117" s="59">
        <f>F117*H117</f>
        <v>845</v>
      </c>
    </row>
    <row r="118" ht="15" customHeight="1" spans="1:9">
      <c r="A118" s="56">
        <v>115</v>
      </c>
      <c r="B118" s="57" t="s">
        <v>11</v>
      </c>
      <c r="C118" s="36" t="s">
        <v>193</v>
      </c>
      <c r="D118" s="58" t="s">
        <v>201</v>
      </c>
      <c r="E118" s="58" t="s">
        <v>149</v>
      </c>
      <c r="F118" s="21">
        <v>1</v>
      </c>
      <c r="G118" s="36" t="s">
        <v>15</v>
      </c>
      <c r="H118" s="59">
        <v>845</v>
      </c>
      <c r="I118" s="59">
        <f>F118*H118</f>
        <v>845</v>
      </c>
    </row>
    <row r="119" ht="15" customHeight="1" spans="1:9">
      <c r="A119" s="56">
        <v>116</v>
      </c>
      <c r="B119" s="57" t="s">
        <v>11</v>
      </c>
      <c r="C119" s="36" t="s">
        <v>193</v>
      </c>
      <c r="D119" s="58" t="s">
        <v>202</v>
      </c>
      <c r="E119" s="58" t="s">
        <v>62</v>
      </c>
      <c r="F119" s="21">
        <v>2</v>
      </c>
      <c r="G119" s="36" t="s">
        <v>15</v>
      </c>
      <c r="H119" s="59">
        <v>423</v>
      </c>
      <c r="I119" s="59">
        <f>F119*H119</f>
        <v>846</v>
      </c>
    </row>
    <row r="120" ht="15" customHeight="1" spans="1:9">
      <c r="A120" s="56">
        <v>117</v>
      </c>
      <c r="B120" s="57" t="s">
        <v>11</v>
      </c>
      <c r="C120" s="36" t="s">
        <v>193</v>
      </c>
      <c r="D120" s="58" t="s">
        <v>203</v>
      </c>
      <c r="E120" s="58" t="s">
        <v>204</v>
      </c>
      <c r="F120" s="21">
        <v>8</v>
      </c>
      <c r="G120" s="36" t="s">
        <v>15</v>
      </c>
      <c r="H120" s="59">
        <v>592</v>
      </c>
      <c r="I120" s="59">
        <f>F120*H120</f>
        <v>4736</v>
      </c>
    </row>
    <row r="121" ht="15" customHeight="1" spans="1:9">
      <c r="A121" s="56">
        <v>118</v>
      </c>
      <c r="B121" s="57" t="s">
        <v>11</v>
      </c>
      <c r="C121" s="36" t="s">
        <v>193</v>
      </c>
      <c r="D121" s="58" t="s">
        <v>67</v>
      </c>
      <c r="E121" s="58" t="s">
        <v>22</v>
      </c>
      <c r="F121" s="21">
        <v>2</v>
      </c>
      <c r="G121" s="36" t="s">
        <v>15</v>
      </c>
      <c r="H121" s="59">
        <v>423</v>
      </c>
      <c r="I121" s="59">
        <f>F121*H121</f>
        <v>846</v>
      </c>
    </row>
    <row r="122" ht="15" customHeight="1" spans="1:9">
      <c r="A122" s="56">
        <v>119</v>
      </c>
      <c r="B122" s="57" t="s">
        <v>11</v>
      </c>
      <c r="C122" s="36" t="s">
        <v>193</v>
      </c>
      <c r="D122" s="58" t="s">
        <v>205</v>
      </c>
      <c r="E122" s="58" t="s">
        <v>206</v>
      </c>
      <c r="F122" s="21">
        <v>2</v>
      </c>
      <c r="G122" s="36" t="s">
        <v>15</v>
      </c>
      <c r="H122" s="59">
        <v>423</v>
      </c>
      <c r="I122" s="59">
        <f>F122*H122</f>
        <v>846</v>
      </c>
    </row>
    <row r="123" ht="15" customHeight="1" spans="1:9">
      <c r="A123" s="56">
        <v>120</v>
      </c>
      <c r="B123" s="57" t="s">
        <v>11</v>
      </c>
      <c r="C123" s="36" t="s">
        <v>193</v>
      </c>
      <c r="D123" s="58" t="s">
        <v>207</v>
      </c>
      <c r="E123" s="58" t="s">
        <v>156</v>
      </c>
      <c r="F123" s="21">
        <v>1</v>
      </c>
      <c r="G123" s="36" t="s">
        <v>15</v>
      </c>
      <c r="H123" s="59">
        <v>592</v>
      </c>
      <c r="I123" s="59">
        <f>F123*H123</f>
        <v>592</v>
      </c>
    </row>
    <row r="124" ht="15" customHeight="1" spans="1:9">
      <c r="A124" s="56">
        <v>121</v>
      </c>
      <c r="B124" s="57" t="s">
        <v>11</v>
      </c>
      <c r="C124" s="36" t="s">
        <v>193</v>
      </c>
      <c r="D124" s="58" t="s">
        <v>208</v>
      </c>
      <c r="E124" s="58" t="s">
        <v>172</v>
      </c>
      <c r="F124" s="21">
        <v>1</v>
      </c>
      <c r="G124" s="36" t="s">
        <v>15</v>
      </c>
      <c r="H124" s="59">
        <v>845</v>
      </c>
      <c r="I124" s="59">
        <f>F124*H124</f>
        <v>845</v>
      </c>
    </row>
    <row r="125" ht="15" customHeight="1" spans="1:9">
      <c r="A125" s="56">
        <v>122</v>
      </c>
      <c r="B125" s="57" t="s">
        <v>11</v>
      </c>
      <c r="C125" s="36" t="s">
        <v>193</v>
      </c>
      <c r="D125" s="58" t="s">
        <v>209</v>
      </c>
      <c r="E125" s="58" t="s">
        <v>144</v>
      </c>
      <c r="F125" s="21">
        <v>1</v>
      </c>
      <c r="G125" s="36" t="s">
        <v>15</v>
      </c>
      <c r="H125" s="59">
        <v>845</v>
      </c>
      <c r="I125" s="59">
        <f>F125*H125</f>
        <v>845</v>
      </c>
    </row>
    <row r="126" ht="15" customHeight="1" spans="1:9">
      <c r="A126" s="56">
        <v>123</v>
      </c>
      <c r="B126" s="57" t="s">
        <v>11</v>
      </c>
      <c r="C126" s="36" t="s">
        <v>193</v>
      </c>
      <c r="D126" s="58" t="s">
        <v>207</v>
      </c>
      <c r="E126" s="58" t="s">
        <v>35</v>
      </c>
      <c r="F126" s="21">
        <v>1</v>
      </c>
      <c r="G126" s="36" t="s">
        <v>15</v>
      </c>
      <c r="H126" s="59">
        <v>592</v>
      </c>
      <c r="I126" s="59">
        <f>F126*H126</f>
        <v>592</v>
      </c>
    </row>
    <row r="127" ht="15" customHeight="1" spans="1:9">
      <c r="A127" s="56">
        <v>124</v>
      </c>
      <c r="B127" s="57" t="s">
        <v>11</v>
      </c>
      <c r="C127" s="36" t="s">
        <v>193</v>
      </c>
      <c r="D127" s="58" t="s">
        <v>210</v>
      </c>
      <c r="E127" s="58" t="s">
        <v>72</v>
      </c>
      <c r="F127" s="21">
        <v>3</v>
      </c>
      <c r="G127" s="36" t="s">
        <v>15</v>
      </c>
      <c r="H127" s="59">
        <v>592</v>
      </c>
      <c r="I127" s="59">
        <f>F127*H127</f>
        <v>1776</v>
      </c>
    </row>
    <row r="128" ht="15" customHeight="1" spans="1:9">
      <c r="A128" s="56">
        <v>125</v>
      </c>
      <c r="B128" s="57" t="s">
        <v>11</v>
      </c>
      <c r="C128" s="36" t="s">
        <v>193</v>
      </c>
      <c r="D128" s="58" t="s">
        <v>211</v>
      </c>
      <c r="E128" s="58" t="s">
        <v>35</v>
      </c>
      <c r="F128" s="21">
        <v>1</v>
      </c>
      <c r="G128" s="36" t="s">
        <v>15</v>
      </c>
      <c r="H128" s="59">
        <v>845</v>
      </c>
      <c r="I128" s="59">
        <f>F128*H128</f>
        <v>845</v>
      </c>
    </row>
    <row r="129" ht="15" customHeight="1" spans="1:9">
      <c r="A129" s="56">
        <v>126</v>
      </c>
      <c r="B129" s="57" t="s">
        <v>11</v>
      </c>
      <c r="C129" s="36" t="s">
        <v>212</v>
      </c>
      <c r="D129" s="58" t="s">
        <v>161</v>
      </c>
      <c r="E129" s="58" t="s">
        <v>60</v>
      </c>
      <c r="F129" s="21">
        <v>1</v>
      </c>
      <c r="G129" s="36" t="s">
        <v>15</v>
      </c>
      <c r="H129" s="59">
        <v>845</v>
      </c>
      <c r="I129" s="59">
        <f>F129*H129</f>
        <v>845</v>
      </c>
    </row>
    <row r="130" ht="15" customHeight="1" spans="1:9">
      <c r="A130" s="56">
        <v>127</v>
      </c>
      <c r="B130" s="57" t="s">
        <v>11</v>
      </c>
      <c r="C130" s="36" t="s">
        <v>212</v>
      </c>
      <c r="D130" s="58" t="s">
        <v>213</v>
      </c>
      <c r="E130" s="58" t="s">
        <v>156</v>
      </c>
      <c r="F130" s="21">
        <v>1</v>
      </c>
      <c r="G130" s="36" t="s">
        <v>15</v>
      </c>
      <c r="H130" s="59">
        <v>845</v>
      </c>
      <c r="I130" s="59">
        <f>F130*H130</f>
        <v>845</v>
      </c>
    </row>
    <row r="131" ht="15" customHeight="1" spans="1:9">
      <c r="A131" s="56">
        <v>128</v>
      </c>
      <c r="B131" s="57" t="s">
        <v>11</v>
      </c>
      <c r="C131" s="36" t="s">
        <v>212</v>
      </c>
      <c r="D131" s="58" t="s">
        <v>214</v>
      </c>
      <c r="E131" s="58" t="s">
        <v>53</v>
      </c>
      <c r="F131" s="21">
        <v>1</v>
      </c>
      <c r="G131" s="36" t="s">
        <v>15</v>
      </c>
      <c r="H131" s="59">
        <v>845</v>
      </c>
      <c r="I131" s="59">
        <f>F131*H131</f>
        <v>845</v>
      </c>
    </row>
    <row r="132" ht="15" customHeight="1" spans="1:9">
      <c r="A132" s="56">
        <v>129</v>
      </c>
      <c r="B132" s="57" t="s">
        <v>11</v>
      </c>
      <c r="C132" s="36" t="s">
        <v>212</v>
      </c>
      <c r="D132" s="58" t="s">
        <v>215</v>
      </c>
      <c r="E132" s="58" t="s">
        <v>149</v>
      </c>
      <c r="F132" s="21">
        <v>4</v>
      </c>
      <c r="G132" s="36" t="s">
        <v>15</v>
      </c>
      <c r="H132" s="59">
        <v>423</v>
      </c>
      <c r="I132" s="59">
        <f>F132*H132</f>
        <v>1692</v>
      </c>
    </row>
    <row r="133" ht="15" customHeight="1" spans="1:9">
      <c r="A133" s="56">
        <v>130</v>
      </c>
      <c r="B133" s="57" t="s">
        <v>11</v>
      </c>
      <c r="C133" s="36" t="s">
        <v>212</v>
      </c>
      <c r="D133" s="58" t="s">
        <v>216</v>
      </c>
      <c r="E133" s="58" t="s">
        <v>149</v>
      </c>
      <c r="F133" s="21">
        <v>1</v>
      </c>
      <c r="G133" s="36" t="s">
        <v>15</v>
      </c>
      <c r="H133" s="59">
        <v>845</v>
      </c>
      <c r="I133" s="59">
        <f>F133*H133</f>
        <v>845</v>
      </c>
    </row>
    <row r="134" ht="15" customHeight="1" spans="1:9">
      <c r="A134" s="56">
        <v>131</v>
      </c>
      <c r="B134" s="57" t="s">
        <v>11</v>
      </c>
      <c r="C134" s="36" t="s">
        <v>212</v>
      </c>
      <c r="D134" s="58" t="s">
        <v>217</v>
      </c>
      <c r="E134" s="58" t="s">
        <v>218</v>
      </c>
      <c r="F134" s="21">
        <v>2</v>
      </c>
      <c r="G134" s="36" t="s">
        <v>15</v>
      </c>
      <c r="H134" s="59">
        <v>592</v>
      </c>
      <c r="I134" s="59">
        <f>F134*H134</f>
        <v>1184</v>
      </c>
    </row>
    <row r="135" ht="15" customHeight="1" spans="1:9">
      <c r="A135" s="56">
        <v>132</v>
      </c>
      <c r="B135" s="57" t="s">
        <v>11</v>
      </c>
      <c r="C135" s="36" t="s">
        <v>212</v>
      </c>
      <c r="D135" s="58" t="s">
        <v>219</v>
      </c>
      <c r="E135" s="58" t="s">
        <v>220</v>
      </c>
      <c r="F135" s="21">
        <v>1</v>
      </c>
      <c r="G135" s="36" t="s">
        <v>15</v>
      </c>
      <c r="H135" s="59">
        <v>845</v>
      </c>
      <c r="I135" s="59">
        <f>F135*H135</f>
        <v>845</v>
      </c>
    </row>
    <row r="136" ht="15" customHeight="1" spans="1:9">
      <c r="A136" s="56">
        <v>133</v>
      </c>
      <c r="B136" s="57" t="s">
        <v>11</v>
      </c>
      <c r="C136" s="36" t="s">
        <v>212</v>
      </c>
      <c r="D136" s="58" t="s">
        <v>221</v>
      </c>
      <c r="E136" s="58" t="s">
        <v>222</v>
      </c>
      <c r="F136" s="21">
        <v>1</v>
      </c>
      <c r="G136" s="36" t="s">
        <v>15</v>
      </c>
      <c r="H136" s="59">
        <v>676</v>
      </c>
      <c r="I136" s="59">
        <f>F136*H136</f>
        <v>676</v>
      </c>
    </row>
    <row r="137" ht="15" customHeight="1" spans="1:9">
      <c r="A137" s="56">
        <v>134</v>
      </c>
      <c r="B137" s="57" t="s">
        <v>11</v>
      </c>
      <c r="C137" s="36" t="s">
        <v>212</v>
      </c>
      <c r="D137" s="58" t="s">
        <v>223</v>
      </c>
      <c r="E137" s="58" t="s">
        <v>149</v>
      </c>
      <c r="F137" s="21">
        <v>1</v>
      </c>
      <c r="G137" s="36" t="s">
        <v>15</v>
      </c>
      <c r="H137" s="59">
        <v>592</v>
      </c>
      <c r="I137" s="59">
        <f>F137*H137</f>
        <v>592</v>
      </c>
    </row>
    <row r="138" ht="15" customHeight="1" spans="1:9">
      <c r="A138" s="56">
        <v>135</v>
      </c>
      <c r="B138" s="57" t="s">
        <v>11</v>
      </c>
      <c r="C138" s="36" t="s">
        <v>212</v>
      </c>
      <c r="D138" s="58" t="s">
        <v>224</v>
      </c>
      <c r="E138" s="58" t="s">
        <v>101</v>
      </c>
      <c r="F138" s="21">
        <v>2</v>
      </c>
      <c r="G138" s="36" t="s">
        <v>15</v>
      </c>
      <c r="H138" s="59">
        <v>423</v>
      </c>
      <c r="I138" s="59">
        <f>F138*H138</f>
        <v>846</v>
      </c>
    </row>
    <row r="139" ht="15" customHeight="1" spans="1:9">
      <c r="A139" s="56">
        <v>136</v>
      </c>
      <c r="B139" s="57" t="s">
        <v>11</v>
      </c>
      <c r="C139" s="36" t="s">
        <v>225</v>
      </c>
      <c r="D139" s="58" t="s">
        <v>226</v>
      </c>
      <c r="E139" s="58" t="s">
        <v>227</v>
      </c>
      <c r="F139" s="21">
        <v>1</v>
      </c>
      <c r="G139" s="36" t="s">
        <v>15</v>
      </c>
      <c r="H139" s="59">
        <v>845</v>
      </c>
      <c r="I139" s="59">
        <f t="shared" ref="I139:I149" si="3">F139*H139</f>
        <v>845</v>
      </c>
    </row>
    <row r="140" ht="15" customHeight="1" spans="1:9">
      <c r="A140" s="56">
        <v>137</v>
      </c>
      <c r="B140" s="57" t="s">
        <v>11</v>
      </c>
      <c r="C140" s="36" t="s">
        <v>225</v>
      </c>
      <c r="D140" s="58" t="s">
        <v>228</v>
      </c>
      <c r="E140" s="58" t="s">
        <v>229</v>
      </c>
      <c r="F140" s="21">
        <v>1</v>
      </c>
      <c r="G140" s="36" t="s">
        <v>15</v>
      </c>
      <c r="H140" s="59">
        <v>592</v>
      </c>
      <c r="I140" s="59">
        <f t="shared" si="3"/>
        <v>592</v>
      </c>
    </row>
    <row r="141" ht="15" customHeight="1" spans="1:9">
      <c r="A141" s="56">
        <v>138</v>
      </c>
      <c r="B141" s="57" t="s">
        <v>11</v>
      </c>
      <c r="C141" s="36" t="s">
        <v>225</v>
      </c>
      <c r="D141" s="58" t="s">
        <v>230</v>
      </c>
      <c r="E141" s="58" t="s">
        <v>68</v>
      </c>
      <c r="F141" s="21">
        <v>1</v>
      </c>
      <c r="G141" s="36" t="s">
        <v>15</v>
      </c>
      <c r="H141" s="59">
        <v>845</v>
      </c>
      <c r="I141" s="59">
        <f t="shared" si="3"/>
        <v>845</v>
      </c>
    </row>
    <row r="142" ht="15" customHeight="1" spans="1:9">
      <c r="A142" s="56">
        <v>139</v>
      </c>
      <c r="B142" s="57" t="s">
        <v>11</v>
      </c>
      <c r="C142" s="36" t="s">
        <v>225</v>
      </c>
      <c r="D142" s="58" t="s">
        <v>231</v>
      </c>
      <c r="E142" s="58" t="s">
        <v>74</v>
      </c>
      <c r="F142" s="21">
        <v>1</v>
      </c>
      <c r="G142" s="36" t="s">
        <v>15</v>
      </c>
      <c r="H142" s="59">
        <v>845</v>
      </c>
      <c r="I142" s="59">
        <f t="shared" si="3"/>
        <v>845</v>
      </c>
    </row>
    <row r="143" ht="15" customHeight="1" spans="1:9">
      <c r="A143" s="56">
        <v>140</v>
      </c>
      <c r="B143" s="57" t="s">
        <v>11</v>
      </c>
      <c r="C143" s="36" t="s">
        <v>225</v>
      </c>
      <c r="D143" s="58" t="s">
        <v>232</v>
      </c>
      <c r="E143" s="58" t="s">
        <v>233</v>
      </c>
      <c r="F143" s="21">
        <v>1</v>
      </c>
      <c r="G143" s="36" t="s">
        <v>15</v>
      </c>
      <c r="H143" s="59">
        <v>845</v>
      </c>
      <c r="I143" s="59">
        <f t="shared" si="3"/>
        <v>845</v>
      </c>
    </row>
    <row r="144" ht="15" customHeight="1" spans="1:9">
      <c r="A144" s="56">
        <v>141</v>
      </c>
      <c r="B144" s="57" t="s">
        <v>11</v>
      </c>
      <c r="C144" s="36" t="s">
        <v>225</v>
      </c>
      <c r="D144" s="58" t="s">
        <v>234</v>
      </c>
      <c r="E144" s="58" t="s">
        <v>235</v>
      </c>
      <c r="F144" s="21">
        <v>1</v>
      </c>
      <c r="G144" s="36" t="s">
        <v>15</v>
      </c>
      <c r="H144" s="59">
        <v>592</v>
      </c>
      <c r="I144" s="59">
        <f t="shared" si="3"/>
        <v>592</v>
      </c>
    </row>
    <row r="145" ht="15" customHeight="1" spans="1:9">
      <c r="A145" s="56">
        <v>142</v>
      </c>
      <c r="B145" s="57" t="s">
        <v>11</v>
      </c>
      <c r="C145" s="36" t="s">
        <v>225</v>
      </c>
      <c r="D145" s="58" t="s">
        <v>236</v>
      </c>
      <c r="E145" s="58" t="s">
        <v>237</v>
      </c>
      <c r="F145" s="21">
        <v>1</v>
      </c>
      <c r="G145" s="36" t="s">
        <v>15</v>
      </c>
      <c r="H145" s="59">
        <v>845</v>
      </c>
      <c r="I145" s="59">
        <f t="shared" si="3"/>
        <v>845</v>
      </c>
    </row>
    <row r="146" ht="15" customHeight="1" spans="1:9">
      <c r="A146" s="56">
        <v>143</v>
      </c>
      <c r="B146" s="57" t="s">
        <v>11</v>
      </c>
      <c r="C146" s="36" t="s">
        <v>225</v>
      </c>
      <c r="D146" s="58" t="s">
        <v>238</v>
      </c>
      <c r="E146" s="58" t="s">
        <v>53</v>
      </c>
      <c r="F146" s="21">
        <v>1</v>
      </c>
      <c r="G146" s="36" t="s">
        <v>15</v>
      </c>
      <c r="H146" s="59">
        <v>845</v>
      </c>
      <c r="I146" s="59">
        <f t="shared" si="3"/>
        <v>845</v>
      </c>
    </row>
    <row r="147" ht="15" customHeight="1" spans="1:9">
      <c r="A147" s="56">
        <v>144</v>
      </c>
      <c r="B147" s="57" t="s">
        <v>11</v>
      </c>
      <c r="C147" s="36" t="s">
        <v>239</v>
      </c>
      <c r="D147" s="58" t="s">
        <v>240</v>
      </c>
      <c r="E147" s="58" t="s">
        <v>241</v>
      </c>
      <c r="F147" s="21">
        <v>1</v>
      </c>
      <c r="G147" s="36" t="s">
        <v>15</v>
      </c>
      <c r="H147" s="59">
        <v>423</v>
      </c>
      <c r="I147" s="59">
        <f t="shared" si="3"/>
        <v>423</v>
      </c>
    </row>
    <row r="148" ht="15" customHeight="1" spans="1:9">
      <c r="A148" s="56">
        <v>145</v>
      </c>
      <c r="B148" s="57" t="s">
        <v>11</v>
      </c>
      <c r="C148" s="36" t="s">
        <v>239</v>
      </c>
      <c r="D148" s="58" t="s">
        <v>242</v>
      </c>
      <c r="E148" s="58" t="s">
        <v>243</v>
      </c>
      <c r="F148" s="21">
        <v>1</v>
      </c>
      <c r="G148" s="36" t="s">
        <v>15</v>
      </c>
      <c r="H148" s="59">
        <v>845</v>
      </c>
      <c r="I148" s="59">
        <f t="shared" si="3"/>
        <v>845</v>
      </c>
    </row>
    <row r="149" ht="15" customHeight="1" spans="1:9">
      <c r="A149" s="56">
        <v>146</v>
      </c>
      <c r="B149" s="57" t="s">
        <v>11</v>
      </c>
      <c r="C149" s="36" t="s">
        <v>239</v>
      </c>
      <c r="D149" s="58" t="s">
        <v>85</v>
      </c>
      <c r="E149" s="58" t="s">
        <v>200</v>
      </c>
      <c r="F149" s="21">
        <v>2</v>
      </c>
      <c r="G149" s="36" t="s">
        <v>15</v>
      </c>
      <c r="H149" s="59">
        <v>423</v>
      </c>
      <c r="I149" s="59">
        <f t="shared" si="3"/>
        <v>846</v>
      </c>
    </row>
    <row r="150" ht="15" customHeight="1" spans="1:9">
      <c r="A150" s="56">
        <v>147</v>
      </c>
      <c r="B150" s="57" t="s">
        <v>11</v>
      </c>
      <c r="C150" s="36" t="s">
        <v>239</v>
      </c>
      <c r="D150" s="58" t="s">
        <v>244</v>
      </c>
      <c r="E150" s="58" t="s">
        <v>245</v>
      </c>
      <c r="F150" s="21">
        <v>2</v>
      </c>
      <c r="G150" s="36" t="s">
        <v>15</v>
      </c>
      <c r="H150" s="59">
        <v>423</v>
      </c>
      <c r="I150" s="59">
        <f>F150*H150</f>
        <v>846</v>
      </c>
    </row>
    <row r="151" ht="15" customHeight="1" spans="1:9">
      <c r="A151" s="56">
        <v>148</v>
      </c>
      <c r="B151" s="57" t="s">
        <v>11</v>
      </c>
      <c r="C151" s="36" t="s">
        <v>239</v>
      </c>
      <c r="D151" s="58" t="s">
        <v>246</v>
      </c>
      <c r="E151" s="58" t="s">
        <v>247</v>
      </c>
      <c r="F151" s="21">
        <v>1</v>
      </c>
      <c r="G151" s="36" t="s">
        <v>15</v>
      </c>
      <c r="H151" s="59">
        <v>592</v>
      </c>
      <c r="I151" s="59">
        <f>F151*H151</f>
        <v>592</v>
      </c>
    </row>
    <row r="152" ht="15" customHeight="1" spans="1:9">
      <c r="A152" s="56">
        <v>149</v>
      </c>
      <c r="B152" s="57" t="s">
        <v>11</v>
      </c>
      <c r="C152" s="36" t="s">
        <v>239</v>
      </c>
      <c r="D152" s="58" t="s">
        <v>248</v>
      </c>
      <c r="E152" s="58" t="s">
        <v>19</v>
      </c>
      <c r="F152" s="21">
        <v>1</v>
      </c>
      <c r="G152" s="36" t="s">
        <v>15</v>
      </c>
      <c r="H152" s="59">
        <v>845</v>
      </c>
      <c r="I152" s="59">
        <f>F152*H152</f>
        <v>845</v>
      </c>
    </row>
    <row r="153" ht="15" customHeight="1" spans="1:9">
      <c r="A153" s="56">
        <v>150</v>
      </c>
      <c r="B153" s="57" t="s">
        <v>11</v>
      </c>
      <c r="C153" s="36" t="s">
        <v>249</v>
      </c>
      <c r="D153" s="58" t="s">
        <v>250</v>
      </c>
      <c r="E153" s="58" t="s">
        <v>178</v>
      </c>
      <c r="F153" s="21">
        <v>1</v>
      </c>
      <c r="G153" s="36" t="s">
        <v>15</v>
      </c>
      <c r="H153" s="59">
        <v>592</v>
      </c>
      <c r="I153" s="59">
        <f>F153*H153</f>
        <v>592</v>
      </c>
    </row>
    <row r="154" ht="15" customHeight="1" spans="1:9">
      <c r="A154" s="56">
        <v>151</v>
      </c>
      <c r="B154" s="57" t="s">
        <v>11</v>
      </c>
      <c r="C154" s="36" t="s">
        <v>249</v>
      </c>
      <c r="D154" s="58" t="s">
        <v>251</v>
      </c>
      <c r="E154" s="58" t="s">
        <v>60</v>
      </c>
      <c r="F154" s="21">
        <v>2</v>
      </c>
      <c r="G154" s="36" t="s">
        <v>15</v>
      </c>
      <c r="H154" s="59">
        <v>423</v>
      </c>
      <c r="I154" s="59">
        <f>F154*H154</f>
        <v>846</v>
      </c>
    </row>
    <row r="155" ht="15" customHeight="1" spans="1:9">
      <c r="A155" s="56">
        <v>152</v>
      </c>
      <c r="B155" s="57" t="s">
        <v>11</v>
      </c>
      <c r="C155" s="36" t="s">
        <v>249</v>
      </c>
      <c r="D155" s="58" t="s">
        <v>252</v>
      </c>
      <c r="E155" s="58" t="s">
        <v>253</v>
      </c>
      <c r="F155" s="21">
        <v>1</v>
      </c>
      <c r="G155" s="36" t="s">
        <v>15</v>
      </c>
      <c r="H155" s="59">
        <v>845</v>
      </c>
      <c r="I155" s="59">
        <f>F155*H155</f>
        <v>845</v>
      </c>
    </row>
    <row r="156" ht="15" customHeight="1" spans="1:9">
      <c r="A156" s="56">
        <v>153</v>
      </c>
      <c r="B156" s="57" t="s">
        <v>11</v>
      </c>
      <c r="C156" s="36" t="s">
        <v>249</v>
      </c>
      <c r="D156" s="58" t="s">
        <v>254</v>
      </c>
      <c r="E156" s="58" t="s">
        <v>26</v>
      </c>
      <c r="F156" s="21">
        <v>2</v>
      </c>
      <c r="G156" s="36" t="s">
        <v>15</v>
      </c>
      <c r="H156" s="59">
        <v>845</v>
      </c>
      <c r="I156" s="59">
        <f>F156*H156</f>
        <v>1690</v>
      </c>
    </row>
    <row r="157" ht="15" customHeight="1" spans="1:9">
      <c r="A157" s="56">
        <v>154</v>
      </c>
      <c r="B157" s="57" t="s">
        <v>11</v>
      </c>
      <c r="C157" s="36" t="s">
        <v>249</v>
      </c>
      <c r="D157" s="58" t="s">
        <v>255</v>
      </c>
      <c r="E157" s="58" t="s">
        <v>256</v>
      </c>
      <c r="F157" s="21">
        <v>1</v>
      </c>
      <c r="G157" s="36" t="s">
        <v>15</v>
      </c>
      <c r="H157" s="59">
        <v>592</v>
      </c>
      <c r="I157" s="59">
        <f>F157*H157</f>
        <v>592</v>
      </c>
    </row>
    <row r="158" ht="15" customHeight="1" spans="1:9">
      <c r="A158" s="56">
        <v>155</v>
      </c>
      <c r="B158" s="57" t="s">
        <v>11</v>
      </c>
      <c r="C158" s="36" t="s">
        <v>249</v>
      </c>
      <c r="D158" s="58" t="s">
        <v>257</v>
      </c>
      <c r="E158" s="58" t="s">
        <v>37</v>
      </c>
      <c r="F158" s="21">
        <v>1</v>
      </c>
      <c r="G158" s="36" t="s">
        <v>15</v>
      </c>
      <c r="H158" s="59">
        <v>592</v>
      </c>
      <c r="I158" s="59">
        <f>F158*H158</f>
        <v>592</v>
      </c>
    </row>
    <row r="159" ht="15" customHeight="1" spans="1:9">
      <c r="A159" s="56">
        <v>156</v>
      </c>
      <c r="B159" s="57" t="s">
        <v>11</v>
      </c>
      <c r="C159" s="36" t="s">
        <v>249</v>
      </c>
      <c r="D159" s="58" t="s">
        <v>258</v>
      </c>
      <c r="E159" s="58" t="s">
        <v>259</v>
      </c>
      <c r="F159" s="21">
        <v>4</v>
      </c>
      <c r="G159" s="36" t="s">
        <v>15</v>
      </c>
      <c r="H159" s="59">
        <v>592</v>
      </c>
      <c r="I159" s="59">
        <f>F159*H159</f>
        <v>2368</v>
      </c>
    </row>
    <row r="160" ht="15" customHeight="1" spans="1:9">
      <c r="A160" s="56">
        <v>157</v>
      </c>
      <c r="B160" s="57" t="s">
        <v>11</v>
      </c>
      <c r="C160" s="36" t="s">
        <v>249</v>
      </c>
      <c r="D160" s="58" t="s">
        <v>260</v>
      </c>
      <c r="E160" s="58" t="s">
        <v>72</v>
      </c>
      <c r="F160" s="21">
        <v>1</v>
      </c>
      <c r="G160" s="36" t="s">
        <v>15</v>
      </c>
      <c r="H160" s="59">
        <v>592</v>
      </c>
      <c r="I160" s="59">
        <f>F160*H160</f>
        <v>592</v>
      </c>
    </row>
    <row r="161" ht="15" customHeight="1" spans="1:9">
      <c r="A161" s="56">
        <v>158</v>
      </c>
      <c r="B161" s="57" t="s">
        <v>11</v>
      </c>
      <c r="C161" s="36" t="s">
        <v>249</v>
      </c>
      <c r="D161" s="58" t="s">
        <v>261</v>
      </c>
      <c r="E161" s="58" t="s">
        <v>262</v>
      </c>
      <c r="F161" s="21">
        <v>1</v>
      </c>
      <c r="G161" s="36" t="s">
        <v>15</v>
      </c>
      <c r="H161" s="59">
        <v>592</v>
      </c>
      <c r="I161" s="59">
        <f>F161*H161</f>
        <v>592</v>
      </c>
    </row>
    <row r="162" ht="15" customHeight="1" spans="1:9">
      <c r="A162" s="56">
        <v>159</v>
      </c>
      <c r="B162" s="57" t="s">
        <v>11</v>
      </c>
      <c r="C162" s="36" t="s">
        <v>249</v>
      </c>
      <c r="D162" s="58" t="s">
        <v>263</v>
      </c>
      <c r="E162" s="58" t="s">
        <v>264</v>
      </c>
      <c r="F162" s="21">
        <v>1</v>
      </c>
      <c r="G162" s="36" t="s">
        <v>15</v>
      </c>
      <c r="H162" s="59">
        <v>592</v>
      </c>
      <c r="I162" s="59">
        <f>F162*H162</f>
        <v>592</v>
      </c>
    </row>
    <row r="163" ht="15" customHeight="1" spans="1:9">
      <c r="A163" s="56">
        <v>160</v>
      </c>
      <c r="B163" s="57" t="s">
        <v>11</v>
      </c>
      <c r="C163" s="36" t="s">
        <v>249</v>
      </c>
      <c r="D163" s="58" t="s">
        <v>265</v>
      </c>
      <c r="E163" s="58" t="s">
        <v>266</v>
      </c>
      <c r="F163" s="21">
        <v>2</v>
      </c>
      <c r="G163" s="36" t="s">
        <v>15</v>
      </c>
      <c r="H163" s="59">
        <v>423</v>
      </c>
      <c r="I163" s="59">
        <f>F163*H163</f>
        <v>846</v>
      </c>
    </row>
    <row r="164" ht="15" customHeight="1" spans="1:9">
      <c r="A164" s="56">
        <v>161</v>
      </c>
      <c r="B164" s="57" t="s">
        <v>11</v>
      </c>
      <c r="C164" s="36" t="s">
        <v>249</v>
      </c>
      <c r="D164" s="58" t="s">
        <v>267</v>
      </c>
      <c r="E164" s="58" t="s">
        <v>156</v>
      </c>
      <c r="F164" s="21">
        <v>1</v>
      </c>
      <c r="G164" s="36" t="s">
        <v>15</v>
      </c>
      <c r="H164" s="59">
        <v>592</v>
      </c>
      <c r="I164" s="59">
        <f>F164*H164</f>
        <v>592</v>
      </c>
    </row>
    <row r="165" ht="15" customHeight="1" spans="1:9">
      <c r="A165" s="56">
        <v>162</v>
      </c>
      <c r="B165" s="57" t="s">
        <v>11</v>
      </c>
      <c r="C165" s="36" t="s">
        <v>268</v>
      </c>
      <c r="D165" s="58" t="s">
        <v>269</v>
      </c>
      <c r="E165" s="58" t="s">
        <v>270</v>
      </c>
      <c r="F165" s="21">
        <v>1</v>
      </c>
      <c r="G165" s="36" t="s">
        <v>15</v>
      </c>
      <c r="H165" s="59">
        <v>845</v>
      </c>
      <c r="I165" s="59">
        <f>F165*H165</f>
        <v>845</v>
      </c>
    </row>
    <row r="166" ht="15" customHeight="1" spans="1:9">
      <c r="A166" s="56">
        <v>163</v>
      </c>
      <c r="B166" s="57" t="s">
        <v>11</v>
      </c>
      <c r="C166" s="36" t="s">
        <v>268</v>
      </c>
      <c r="D166" s="58" t="s">
        <v>271</v>
      </c>
      <c r="E166" s="58" t="s">
        <v>272</v>
      </c>
      <c r="F166" s="21">
        <v>1</v>
      </c>
      <c r="G166" s="36" t="s">
        <v>15</v>
      </c>
      <c r="H166" s="59">
        <v>592</v>
      </c>
      <c r="I166" s="59">
        <f>F166*H166</f>
        <v>592</v>
      </c>
    </row>
    <row r="167" ht="15" customHeight="1" spans="1:9">
      <c r="A167" s="56">
        <v>164</v>
      </c>
      <c r="B167" s="57" t="s">
        <v>11</v>
      </c>
      <c r="C167" s="36" t="s">
        <v>268</v>
      </c>
      <c r="D167" s="58" t="s">
        <v>273</v>
      </c>
      <c r="E167" s="58" t="s">
        <v>104</v>
      </c>
      <c r="F167" s="21">
        <v>1</v>
      </c>
      <c r="G167" s="36" t="s">
        <v>15</v>
      </c>
      <c r="H167" s="59">
        <v>592</v>
      </c>
      <c r="I167" s="59">
        <f>F167*H167</f>
        <v>592</v>
      </c>
    </row>
    <row r="168" ht="15" customHeight="1" spans="1:9">
      <c r="A168" s="56">
        <v>165</v>
      </c>
      <c r="B168" s="57" t="s">
        <v>11</v>
      </c>
      <c r="C168" s="36" t="s">
        <v>268</v>
      </c>
      <c r="D168" s="58" t="s">
        <v>274</v>
      </c>
      <c r="E168" s="58" t="s">
        <v>275</v>
      </c>
      <c r="F168" s="21">
        <v>3</v>
      </c>
      <c r="G168" s="36" t="s">
        <v>15</v>
      </c>
      <c r="H168" s="59">
        <v>592</v>
      </c>
      <c r="I168" s="59">
        <f>F168*H168</f>
        <v>1776</v>
      </c>
    </row>
    <row r="169" ht="15" customHeight="1" spans="1:9">
      <c r="A169" s="56">
        <v>166</v>
      </c>
      <c r="B169" s="57" t="s">
        <v>11</v>
      </c>
      <c r="C169" s="36" t="s">
        <v>268</v>
      </c>
      <c r="D169" s="58" t="s">
        <v>276</v>
      </c>
      <c r="E169" s="58" t="s">
        <v>235</v>
      </c>
      <c r="F169" s="21">
        <v>6</v>
      </c>
      <c r="G169" s="36" t="s">
        <v>15</v>
      </c>
      <c r="H169" s="59">
        <v>423</v>
      </c>
      <c r="I169" s="59">
        <f>F169*H169</f>
        <v>2538</v>
      </c>
    </row>
    <row r="170" ht="15" customHeight="1" spans="1:9">
      <c r="A170" s="56">
        <v>167</v>
      </c>
      <c r="B170" s="57" t="s">
        <v>11</v>
      </c>
      <c r="C170" s="36" t="s">
        <v>268</v>
      </c>
      <c r="D170" s="58" t="s">
        <v>277</v>
      </c>
      <c r="E170" s="58" t="s">
        <v>144</v>
      </c>
      <c r="F170" s="21">
        <v>1</v>
      </c>
      <c r="G170" s="36" t="s">
        <v>15</v>
      </c>
      <c r="H170" s="59">
        <v>592</v>
      </c>
      <c r="I170" s="59">
        <f>F170*H170</f>
        <v>592</v>
      </c>
    </row>
    <row r="171" ht="15" customHeight="1" spans="1:9">
      <c r="A171" s="56">
        <v>168</v>
      </c>
      <c r="B171" s="57" t="s">
        <v>11</v>
      </c>
      <c r="C171" s="36" t="s">
        <v>268</v>
      </c>
      <c r="D171" s="58" t="s">
        <v>278</v>
      </c>
      <c r="E171" s="58" t="s">
        <v>279</v>
      </c>
      <c r="F171" s="21">
        <v>1</v>
      </c>
      <c r="G171" s="36" t="s">
        <v>15</v>
      </c>
      <c r="H171" s="59">
        <v>592</v>
      </c>
      <c r="I171" s="59">
        <f>F171*H171</f>
        <v>592</v>
      </c>
    </row>
    <row r="172" ht="15" customHeight="1" spans="1:9">
      <c r="A172" s="56">
        <v>169</v>
      </c>
      <c r="B172" s="57" t="s">
        <v>11</v>
      </c>
      <c r="C172" s="36" t="s">
        <v>268</v>
      </c>
      <c r="D172" s="58" t="s">
        <v>280</v>
      </c>
      <c r="E172" s="58" t="s">
        <v>281</v>
      </c>
      <c r="F172" s="21">
        <v>3</v>
      </c>
      <c r="G172" s="36" t="s">
        <v>15</v>
      </c>
      <c r="H172" s="59">
        <v>423</v>
      </c>
      <c r="I172" s="59">
        <f>F172*H172</f>
        <v>1269</v>
      </c>
    </row>
    <row r="173" ht="15" customHeight="1" spans="1:9">
      <c r="A173" s="56">
        <v>170</v>
      </c>
      <c r="B173" s="57" t="s">
        <v>11</v>
      </c>
      <c r="C173" s="36" t="s">
        <v>268</v>
      </c>
      <c r="D173" s="58" t="s">
        <v>282</v>
      </c>
      <c r="E173" s="58" t="s">
        <v>74</v>
      </c>
      <c r="F173" s="21">
        <v>1</v>
      </c>
      <c r="G173" s="36" t="s">
        <v>15</v>
      </c>
      <c r="H173" s="59">
        <v>592</v>
      </c>
      <c r="I173" s="59">
        <f>F173*H173</f>
        <v>592</v>
      </c>
    </row>
    <row r="174" ht="15" customHeight="1" spans="1:9">
      <c r="A174" s="56">
        <v>171</v>
      </c>
      <c r="B174" s="57" t="s">
        <v>11</v>
      </c>
      <c r="C174" s="36" t="s">
        <v>268</v>
      </c>
      <c r="D174" s="58" t="s">
        <v>283</v>
      </c>
      <c r="E174" s="58" t="s">
        <v>284</v>
      </c>
      <c r="F174" s="21">
        <v>1</v>
      </c>
      <c r="G174" s="36" t="s">
        <v>15</v>
      </c>
      <c r="H174" s="59">
        <v>845</v>
      </c>
      <c r="I174" s="59">
        <f>F174*H174</f>
        <v>845</v>
      </c>
    </row>
    <row r="175" ht="15" customHeight="1" spans="1:9">
      <c r="A175" s="56">
        <v>172</v>
      </c>
      <c r="B175" s="57" t="s">
        <v>11</v>
      </c>
      <c r="C175" s="36" t="s">
        <v>268</v>
      </c>
      <c r="D175" s="58" t="s">
        <v>285</v>
      </c>
      <c r="E175" s="58" t="s">
        <v>229</v>
      </c>
      <c r="F175" s="21">
        <v>3</v>
      </c>
      <c r="G175" s="36" t="s">
        <v>15</v>
      </c>
      <c r="H175" s="59">
        <v>592</v>
      </c>
      <c r="I175" s="59">
        <f>F175*H175</f>
        <v>1776</v>
      </c>
    </row>
    <row r="176" ht="15" customHeight="1" spans="1:9">
      <c r="A176" s="56">
        <v>173</v>
      </c>
      <c r="B176" s="57" t="s">
        <v>11</v>
      </c>
      <c r="C176" s="36" t="s">
        <v>286</v>
      </c>
      <c r="D176" s="58" t="s">
        <v>287</v>
      </c>
      <c r="E176" s="58" t="s">
        <v>174</v>
      </c>
      <c r="F176" s="21">
        <v>1</v>
      </c>
      <c r="G176" s="36" t="s">
        <v>15</v>
      </c>
      <c r="H176" s="59">
        <v>592</v>
      </c>
      <c r="I176" s="59">
        <f t="shared" ref="I176:I181" si="4">F176*H176</f>
        <v>592</v>
      </c>
    </row>
    <row r="177" ht="15" customHeight="1" spans="1:9">
      <c r="A177" s="56">
        <v>174</v>
      </c>
      <c r="B177" s="57" t="s">
        <v>11</v>
      </c>
      <c r="C177" s="36" t="s">
        <v>286</v>
      </c>
      <c r="D177" s="58" t="s">
        <v>288</v>
      </c>
      <c r="E177" s="58" t="s">
        <v>289</v>
      </c>
      <c r="F177" s="21">
        <v>1</v>
      </c>
      <c r="G177" s="36" t="s">
        <v>15</v>
      </c>
      <c r="H177" s="59">
        <v>592</v>
      </c>
      <c r="I177" s="59">
        <f t="shared" si="4"/>
        <v>592</v>
      </c>
    </row>
    <row r="178" ht="15" customHeight="1" spans="1:9">
      <c r="A178" s="56">
        <v>175</v>
      </c>
      <c r="B178" s="57" t="s">
        <v>11</v>
      </c>
      <c r="C178" s="36" t="s">
        <v>286</v>
      </c>
      <c r="D178" s="58" t="s">
        <v>290</v>
      </c>
      <c r="E178" s="58" t="s">
        <v>291</v>
      </c>
      <c r="F178" s="21">
        <v>1</v>
      </c>
      <c r="G178" s="36" t="s">
        <v>15</v>
      </c>
      <c r="H178" s="59">
        <v>845</v>
      </c>
      <c r="I178" s="59">
        <f t="shared" si="4"/>
        <v>845</v>
      </c>
    </row>
    <row r="179" ht="15" customHeight="1" spans="1:9">
      <c r="A179" s="56">
        <v>176</v>
      </c>
      <c r="B179" s="57" t="s">
        <v>11</v>
      </c>
      <c r="C179" s="36" t="s">
        <v>286</v>
      </c>
      <c r="D179" s="58" t="s">
        <v>292</v>
      </c>
      <c r="E179" s="58" t="s">
        <v>49</v>
      </c>
      <c r="F179" s="21">
        <v>1</v>
      </c>
      <c r="G179" s="36" t="s">
        <v>15</v>
      </c>
      <c r="H179" s="59">
        <v>592</v>
      </c>
      <c r="I179" s="59">
        <f t="shared" si="4"/>
        <v>592</v>
      </c>
    </row>
    <row r="180" ht="15" customHeight="1" spans="1:9">
      <c r="A180" s="56">
        <v>177</v>
      </c>
      <c r="B180" s="57" t="s">
        <v>11</v>
      </c>
      <c r="C180" s="36" t="s">
        <v>286</v>
      </c>
      <c r="D180" s="58" t="s">
        <v>293</v>
      </c>
      <c r="E180" s="58" t="s">
        <v>174</v>
      </c>
      <c r="F180" s="21">
        <v>1</v>
      </c>
      <c r="G180" s="36" t="s">
        <v>15</v>
      </c>
      <c r="H180" s="59">
        <v>592</v>
      </c>
      <c r="I180" s="59">
        <f t="shared" si="4"/>
        <v>592</v>
      </c>
    </row>
    <row r="181" ht="15" customHeight="1" spans="1:9">
      <c r="A181" s="56">
        <v>178</v>
      </c>
      <c r="B181" s="57" t="s">
        <v>11</v>
      </c>
      <c r="C181" s="36" t="s">
        <v>286</v>
      </c>
      <c r="D181" s="58" t="s">
        <v>285</v>
      </c>
      <c r="E181" s="58" t="s">
        <v>247</v>
      </c>
      <c r="F181" s="21">
        <v>2</v>
      </c>
      <c r="G181" s="36" t="s">
        <v>15</v>
      </c>
      <c r="H181" s="59">
        <v>423</v>
      </c>
      <c r="I181" s="59">
        <f t="shared" si="4"/>
        <v>846</v>
      </c>
    </row>
    <row r="182" ht="15" customHeight="1" spans="1:9">
      <c r="A182" s="56">
        <v>179</v>
      </c>
      <c r="B182" s="57" t="s">
        <v>11</v>
      </c>
      <c r="C182" s="36" t="s">
        <v>286</v>
      </c>
      <c r="D182" s="58" t="s">
        <v>292</v>
      </c>
      <c r="E182" s="58" t="s">
        <v>55</v>
      </c>
      <c r="F182" s="21">
        <v>1</v>
      </c>
      <c r="G182" s="36" t="s">
        <v>15</v>
      </c>
      <c r="H182" s="59">
        <v>592</v>
      </c>
      <c r="I182" s="59">
        <f>F182*H182</f>
        <v>592</v>
      </c>
    </row>
    <row r="183" ht="15" customHeight="1" spans="1:9">
      <c r="A183" s="56">
        <v>180</v>
      </c>
      <c r="B183" s="57" t="s">
        <v>11</v>
      </c>
      <c r="C183" s="36" t="s">
        <v>286</v>
      </c>
      <c r="D183" s="58" t="s">
        <v>294</v>
      </c>
      <c r="E183" s="58" t="s">
        <v>14</v>
      </c>
      <c r="F183" s="21">
        <v>1</v>
      </c>
      <c r="G183" s="36" t="s">
        <v>15</v>
      </c>
      <c r="H183" s="59">
        <v>592</v>
      </c>
      <c r="I183" s="59">
        <f>F183*H183</f>
        <v>592</v>
      </c>
    </row>
    <row r="184" ht="15" customHeight="1" spans="1:9">
      <c r="A184" s="56">
        <v>181</v>
      </c>
      <c r="B184" s="57" t="s">
        <v>11</v>
      </c>
      <c r="C184" s="36" t="s">
        <v>286</v>
      </c>
      <c r="D184" s="58" t="s">
        <v>295</v>
      </c>
      <c r="E184" s="58" t="s">
        <v>26</v>
      </c>
      <c r="F184" s="21">
        <v>1</v>
      </c>
      <c r="G184" s="36" t="s">
        <v>15</v>
      </c>
      <c r="H184" s="59">
        <v>592</v>
      </c>
      <c r="I184" s="59">
        <f>F184*H184</f>
        <v>592</v>
      </c>
    </row>
    <row r="185" ht="15" customHeight="1" spans="1:9">
      <c r="A185" s="56">
        <v>182</v>
      </c>
      <c r="B185" s="57" t="s">
        <v>11</v>
      </c>
      <c r="C185" s="36" t="s">
        <v>286</v>
      </c>
      <c r="D185" s="58" t="s">
        <v>296</v>
      </c>
      <c r="E185" s="58" t="s">
        <v>297</v>
      </c>
      <c r="F185" s="21">
        <v>3</v>
      </c>
      <c r="G185" s="36" t="s">
        <v>15</v>
      </c>
      <c r="H185" s="59">
        <v>423</v>
      </c>
      <c r="I185" s="59">
        <f>F185*H185</f>
        <v>1269</v>
      </c>
    </row>
    <row r="186" ht="15" customHeight="1" spans="1:9">
      <c r="A186" s="56">
        <v>183</v>
      </c>
      <c r="B186" s="57" t="s">
        <v>11</v>
      </c>
      <c r="C186" s="36" t="s">
        <v>286</v>
      </c>
      <c r="D186" s="58" t="s">
        <v>298</v>
      </c>
      <c r="E186" s="58" t="s">
        <v>26</v>
      </c>
      <c r="F186" s="21">
        <v>1</v>
      </c>
      <c r="G186" s="36" t="s">
        <v>15</v>
      </c>
      <c r="H186" s="59">
        <v>592</v>
      </c>
      <c r="I186" s="59">
        <f>F186*H186</f>
        <v>592</v>
      </c>
    </row>
    <row r="187" ht="15" customHeight="1" spans="1:9">
      <c r="A187" s="56">
        <v>184</v>
      </c>
      <c r="B187" s="57" t="s">
        <v>11</v>
      </c>
      <c r="C187" s="36" t="s">
        <v>286</v>
      </c>
      <c r="D187" s="58" t="s">
        <v>299</v>
      </c>
      <c r="E187" s="58" t="s">
        <v>300</v>
      </c>
      <c r="F187" s="21">
        <v>1</v>
      </c>
      <c r="G187" s="36" t="s">
        <v>15</v>
      </c>
      <c r="H187" s="59">
        <v>592</v>
      </c>
      <c r="I187" s="59">
        <f>F187*H187</f>
        <v>592</v>
      </c>
    </row>
    <row r="188" ht="15" customHeight="1" spans="1:9">
      <c r="A188" s="56">
        <v>185</v>
      </c>
      <c r="B188" s="57" t="s">
        <v>11</v>
      </c>
      <c r="C188" s="36" t="s">
        <v>286</v>
      </c>
      <c r="D188" s="58" t="s">
        <v>301</v>
      </c>
      <c r="E188" s="58" t="s">
        <v>149</v>
      </c>
      <c r="F188" s="21">
        <v>1</v>
      </c>
      <c r="G188" s="36" t="s">
        <v>15</v>
      </c>
      <c r="H188" s="59">
        <v>592</v>
      </c>
      <c r="I188" s="59">
        <f>F188*H188</f>
        <v>592</v>
      </c>
    </row>
    <row r="189" ht="15" customHeight="1" spans="1:9">
      <c r="A189" s="56">
        <v>186</v>
      </c>
      <c r="B189" s="57" t="s">
        <v>11</v>
      </c>
      <c r="C189" s="36" t="s">
        <v>286</v>
      </c>
      <c r="D189" s="58" t="s">
        <v>302</v>
      </c>
      <c r="E189" s="58" t="s">
        <v>68</v>
      </c>
      <c r="F189" s="21">
        <v>1</v>
      </c>
      <c r="G189" s="36" t="s">
        <v>15</v>
      </c>
      <c r="H189" s="59">
        <v>592</v>
      </c>
      <c r="I189" s="59">
        <f>F189*H189</f>
        <v>592</v>
      </c>
    </row>
    <row r="190" ht="15" customHeight="1" spans="1:9">
      <c r="A190" s="56">
        <v>187</v>
      </c>
      <c r="B190" s="57" t="s">
        <v>11</v>
      </c>
      <c r="C190" s="36" t="s">
        <v>286</v>
      </c>
      <c r="D190" s="58" t="s">
        <v>303</v>
      </c>
      <c r="E190" s="58" t="s">
        <v>204</v>
      </c>
      <c r="F190" s="21">
        <v>2</v>
      </c>
      <c r="G190" s="36" t="s">
        <v>15</v>
      </c>
      <c r="H190" s="59">
        <v>423</v>
      </c>
      <c r="I190" s="59">
        <f>F190*H190</f>
        <v>846</v>
      </c>
    </row>
    <row r="191" ht="15" customHeight="1" spans="1:9">
      <c r="A191" s="56">
        <v>188</v>
      </c>
      <c r="B191" s="57" t="s">
        <v>11</v>
      </c>
      <c r="C191" s="36" t="s">
        <v>286</v>
      </c>
      <c r="D191" s="58" t="s">
        <v>293</v>
      </c>
      <c r="E191" s="58" t="s">
        <v>172</v>
      </c>
      <c r="F191" s="21">
        <v>3</v>
      </c>
      <c r="G191" s="36" t="s">
        <v>15</v>
      </c>
      <c r="H191" s="59">
        <v>423</v>
      </c>
      <c r="I191" s="59">
        <f>F191*H191</f>
        <v>1269</v>
      </c>
    </row>
    <row r="192" ht="15" customHeight="1" spans="1:9">
      <c r="A192" s="56">
        <v>189</v>
      </c>
      <c r="B192" s="57" t="s">
        <v>11</v>
      </c>
      <c r="C192" s="36" t="s">
        <v>286</v>
      </c>
      <c r="D192" s="58" t="s">
        <v>304</v>
      </c>
      <c r="E192" s="58" t="s">
        <v>156</v>
      </c>
      <c r="F192" s="21">
        <v>1</v>
      </c>
      <c r="G192" s="36" t="s">
        <v>15</v>
      </c>
      <c r="H192" s="59">
        <v>592</v>
      </c>
      <c r="I192" s="59">
        <f>F192*H192</f>
        <v>592</v>
      </c>
    </row>
    <row r="193" ht="15" customHeight="1" spans="1:9">
      <c r="A193" s="56">
        <v>190</v>
      </c>
      <c r="B193" s="57" t="s">
        <v>11</v>
      </c>
      <c r="C193" s="36" t="s">
        <v>286</v>
      </c>
      <c r="D193" s="58" t="s">
        <v>305</v>
      </c>
      <c r="E193" s="58" t="s">
        <v>149</v>
      </c>
      <c r="F193" s="21">
        <v>1</v>
      </c>
      <c r="G193" s="36" t="s">
        <v>15</v>
      </c>
      <c r="H193" s="59">
        <v>592</v>
      </c>
      <c r="I193" s="59">
        <f>F193*H193</f>
        <v>592</v>
      </c>
    </row>
    <row r="194" ht="15" customHeight="1" spans="1:9">
      <c r="A194" s="56">
        <v>191</v>
      </c>
      <c r="B194" s="57" t="s">
        <v>11</v>
      </c>
      <c r="C194" s="36" t="s">
        <v>286</v>
      </c>
      <c r="D194" s="58" t="s">
        <v>306</v>
      </c>
      <c r="E194" s="58" t="s">
        <v>256</v>
      </c>
      <c r="F194" s="21">
        <v>1</v>
      </c>
      <c r="G194" s="36" t="s">
        <v>15</v>
      </c>
      <c r="H194" s="59">
        <v>592</v>
      </c>
      <c r="I194" s="59">
        <f>F194*H194</f>
        <v>592</v>
      </c>
    </row>
    <row r="195" ht="15" customHeight="1" spans="1:9">
      <c r="A195" s="56">
        <v>192</v>
      </c>
      <c r="B195" s="57" t="s">
        <v>11</v>
      </c>
      <c r="C195" s="36" t="s">
        <v>286</v>
      </c>
      <c r="D195" s="58" t="s">
        <v>276</v>
      </c>
      <c r="E195" s="58" t="s">
        <v>111</v>
      </c>
      <c r="F195" s="21">
        <v>1</v>
      </c>
      <c r="G195" s="36" t="s">
        <v>15</v>
      </c>
      <c r="H195" s="59">
        <v>592</v>
      </c>
      <c r="I195" s="59">
        <f>F195*H195</f>
        <v>592</v>
      </c>
    </row>
    <row r="196" ht="15" customHeight="1" spans="1:9">
      <c r="A196" s="56">
        <v>193</v>
      </c>
      <c r="B196" s="57" t="s">
        <v>11</v>
      </c>
      <c r="C196" s="36" t="s">
        <v>286</v>
      </c>
      <c r="D196" s="58" t="s">
        <v>307</v>
      </c>
      <c r="E196" s="58" t="s">
        <v>35</v>
      </c>
      <c r="F196" s="21">
        <v>1</v>
      </c>
      <c r="G196" s="36" t="s">
        <v>15</v>
      </c>
      <c r="H196" s="59">
        <v>592</v>
      </c>
      <c r="I196" s="59">
        <f>F196*H196</f>
        <v>592</v>
      </c>
    </row>
    <row r="197" ht="15" customHeight="1" spans="1:9">
      <c r="A197" s="56">
        <v>194</v>
      </c>
      <c r="B197" s="57" t="s">
        <v>11</v>
      </c>
      <c r="C197" s="36" t="s">
        <v>286</v>
      </c>
      <c r="D197" s="58" t="s">
        <v>308</v>
      </c>
      <c r="E197" s="58" t="s">
        <v>123</v>
      </c>
      <c r="F197" s="21">
        <v>1</v>
      </c>
      <c r="G197" s="36" t="s">
        <v>15</v>
      </c>
      <c r="H197" s="59">
        <v>845</v>
      </c>
      <c r="I197" s="59">
        <f>F197*H197</f>
        <v>845</v>
      </c>
    </row>
    <row r="198" ht="15" customHeight="1" spans="1:9">
      <c r="A198" s="56">
        <v>195</v>
      </c>
      <c r="B198" s="57" t="s">
        <v>11</v>
      </c>
      <c r="C198" s="36" t="s">
        <v>286</v>
      </c>
      <c r="D198" s="58" t="s">
        <v>309</v>
      </c>
      <c r="E198" s="58" t="s">
        <v>310</v>
      </c>
      <c r="F198" s="21">
        <v>2</v>
      </c>
      <c r="G198" s="36" t="s">
        <v>15</v>
      </c>
      <c r="H198" s="59">
        <v>592</v>
      </c>
      <c r="I198" s="59">
        <f>F198*H198</f>
        <v>1184</v>
      </c>
    </row>
    <row r="199" ht="15" customHeight="1" spans="1:9">
      <c r="A199" s="56">
        <v>196</v>
      </c>
      <c r="B199" s="57" t="s">
        <v>11</v>
      </c>
      <c r="C199" s="36" t="s">
        <v>286</v>
      </c>
      <c r="D199" s="58" t="s">
        <v>311</v>
      </c>
      <c r="E199" s="58" t="s">
        <v>64</v>
      </c>
      <c r="F199" s="21">
        <v>1</v>
      </c>
      <c r="G199" s="36" t="s">
        <v>15</v>
      </c>
      <c r="H199" s="59">
        <v>592</v>
      </c>
      <c r="I199" s="59">
        <f>F199*H199</f>
        <v>592</v>
      </c>
    </row>
    <row r="200" ht="15" customHeight="1" spans="1:9">
      <c r="A200" s="56">
        <v>197</v>
      </c>
      <c r="B200" s="57" t="s">
        <v>11</v>
      </c>
      <c r="C200" s="36" t="s">
        <v>286</v>
      </c>
      <c r="D200" s="58" t="s">
        <v>171</v>
      </c>
      <c r="E200" s="58" t="s">
        <v>57</v>
      </c>
      <c r="F200" s="21">
        <v>1</v>
      </c>
      <c r="G200" s="36" t="s">
        <v>15</v>
      </c>
      <c r="H200" s="59">
        <v>592</v>
      </c>
      <c r="I200" s="59">
        <f>F200*H200</f>
        <v>592</v>
      </c>
    </row>
    <row r="201" ht="15" customHeight="1" spans="1:9">
      <c r="A201" s="56">
        <v>198</v>
      </c>
      <c r="B201" s="57" t="s">
        <v>11</v>
      </c>
      <c r="C201" s="36" t="s">
        <v>286</v>
      </c>
      <c r="D201" s="58" t="s">
        <v>312</v>
      </c>
      <c r="E201" s="58" t="s">
        <v>79</v>
      </c>
      <c r="F201" s="21">
        <v>3</v>
      </c>
      <c r="G201" s="36" t="s">
        <v>15</v>
      </c>
      <c r="H201" s="59">
        <v>423</v>
      </c>
      <c r="I201" s="59">
        <f>F201*H201</f>
        <v>1269</v>
      </c>
    </row>
    <row r="202" ht="15" customHeight="1" spans="1:9">
      <c r="A202" s="56">
        <v>199</v>
      </c>
      <c r="B202" s="57" t="s">
        <v>11</v>
      </c>
      <c r="C202" s="36" t="s">
        <v>286</v>
      </c>
      <c r="D202" s="58" t="s">
        <v>302</v>
      </c>
      <c r="E202" s="58" t="s">
        <v>35</v>
      </c>
      <c r="F202" s="21">
        <v>1</v>
      </c>
      <c r="G202" s="36" t="s">
        <v>15</v>
      </c>
      <c r="H202" s="59">
        <v>592</v>
      </c>
      <c r="I202" s="59">
        <f>F202*H202</f>
        <v>592</v>
      </c>
    </row>
    <row r="203" ht="15" customHeight="1" spans="1:9">
      <c r="A203" s="56">
        <v>200</v>
      </c>
      <c r="B203" s="57" t="s">
        <v>11</v>
      </c>
      <c r="C203" s="36" t="s">
        <v>286</v>
      </c>
      <c r="D203" s="58" t="s">
        <v>313</v>
      </c>
      <c r="E203" s="58" t="s">
        <v>314</v>
      </c>
      <c r="F203" s="21">
        <v>5</v>
      </c>
      <c r="G203" s="36" t="s">
        <v>15</v>
      </c>
      <c r="H203" s="59">
        <v>423</v>
      </c>
      <c r="I203" s="59">
        <f>F203*H203</f>
        <v>2115</v>
      </c>
    </row>
    <row r="204" ht="15" customHeight="1" spans="1:9">
      <c r="A204" s="56">
        <v>201</v>
      </c>
      <c r="B204" s="57" t="s">
        <v>11</v>
      </c>
      <c r="C204" s="36" t="s">
        <v>315</v>
      </c>
      <c r="D204" s="58" t="s">
        <v>316</v>
      </c>
      <c r="E204" s="58" t="s">
        <v>170</v>
      </c>
      <c r="F204" s="21">
        <v>1</v>
      </c>
      <c r="G204" s="36" t="s">
        <v>15</v>
      </c>
      <c r="H204" s="59">
        <v>845</v>
      </c>
      <c r="I204" s="59">
        <f>F204*H204</f>
        <v>845</v>
      </c>
    </row>
    <row r="205" ht="15" customHeight="1" spans="1:9">
      <c r="A205" s="56">
        <v>202</v>
      </c>
      <c r="B205" s="57" t="s">
        <v>11</v>
      </c>
      <c r="C205" s="36" t="s">
        <v>315</v>
      </c>
      <c r="D205" s="58" t="s">
        <v>317</v>
      </c>
      <c r="E205" s="58" t="s">
        <v>37</v>
      </c>
      <c r="F205" s="21">
        <v>1</v>
      </c>
      <c r="G205" s="36" t="s">
        <v>15</v>
      </c>
      <c r="H205" s="59">
        <v>845</v>
      </c>
      <c r="I205" s="59">
        <f>F205*H205</f>
        <v>845</v>
      </c>
    </row>
    <row r="206" ht="15" customHeight="1" spans="1:9">
      <c r="A206" s="56">
        <v>203</v>
      </c>
      <c r="B206" s="57" t="s">
        <v>11</v>
      </c>
      <c r="C206" s="36" t="s">
        <v>315</v>
      </c>
      <c r="D206" s="58" t="s">
        <v>318</v>
      </c>
      <c r="E206" s="58" t="s">
        <v>19</v>
      </c>
      <c r="F206" s="21">
        <v>1</v>
      </c>
      <c r="G206" s="36" t="s">
        <v>15</v>
      </c>
      <c r="H206" s="59">
        <v>845</v>
      </c>
      <c r="I206" s="59">
        <f>F206*H206</f>
        <v>845</v>
      </c>
    </row>
    <row r="207" ht="15" customHeight="1" spans="1:9">
      <c r="A207" s="56">
        <v>204</v>
      </c>
      <c r="B207" s="57" t="s">
        <v>11</v>
      </c>
      <c r="C207" s="36" t="s">
        <v>315</v>
      </c>
      <c r="D207" s="58" t="s">
        <v>319</v>
      </c>
      <c r="E207" s="58" t="s">
        <v>320</v>
      </c>
      <c r="F207" s="21">
        <v>2</v>
      </c>
      <c r="G207" s="36" t="s">
        <v>15</v>
      </c>
      <c r="H207" s="59">
        <v>845</v>
      </c>
      <c r="I207" s="59">
        <f>F207*H207</f>
        <v>1690</v>
      </c>
    </row>
    <row r="208" ht="15" customHeight="1" spans="1:9">
      <c r="A208" s="56">
        <v>205</v>
      </c>
      <c r="B208" s="57" t="s">
        <v>11</v>
      </c>
      <c r="C208" s="36" t="s">
        <v>315</v>
      </c>
      <c r="D208" s="58" t="s">
        <v>321</v>
      </c>
      <c r="E208" s="58" t="s">
        <v>233</v>
      </c>
      <c r="F208" s="21">
        <v>1</v>
      </c>
      <c r="G208" s="36" t="s">
        <v>15</v>
      </c>
      <c r="H208" s="59">
        <v>845</v>
      </c>
      <c r="I208" s="59">
        <f>F208*H208</f>
        <v>845</v>
      </c>
    </row>
    <row r="209" ht="15" customHeight="1" spans="1:9">
      <c r="A209" s="56">
        <v>206</v>
      </c>
      <c r="B209" s="57" t="s">
        <v>11</v>
      </c>
      <c r="C209" s="36" t="s">
        <v>322</v>
      </c>
      <c r="D209" s="58" t="s">
        <v>323</v>
      </c>
      <c r="E209" s="58" t="s">
        <v>247</v>
      </c>
      <c r="F209" s="21">
        <v>1</v>
      </c>
      <c r="G209" s="36" t="s">
        <v>15</v>
      </c>
      <c r="H209" s="59">
        <v>592</v>
      </c>
      <c r="I209" s="59">
        <f>F209*H209</f>
        <v>592</v>
      </c>
    </row>
    <row r="210" ht="15" customHeight="1" spans="1:9">
      <c r="A210" s="56">
        <v>207</v>
      </c>
      <c r="B210" s="57" t="s">
        <v>11</v>
      </c>
      <c r="C210" s="36" t="s">
        <v>322</v>
      </c>
      <c r="D210" s="58" t="s">
        <v>324</v>
      </c>
      <c r="E210" s="58" t="s">
        <v>35</v>
      </c>
      <c r="F210" s="21">
        <v>1</v>
      </c>
      <c r="G210" s="36" t="s">
        <v>15</v>
      </c>
      <c r="H210" s="59">
        <v>592</v>
      </c>
      <c r="I210" s="59">
        <f>F210*H210</f>
        <v>592</v>
      </c>
    </row>
    <row r="211" ht="15" customHeight="1" spans="1:9">
      <c r="A211" s="56">
        <v>208</v>
      </c>
      <c r="B211" s="57" t="s">
        <v>11</v>
      </c>
      <c r="C211" s="36" t="s">
        <v>322</v>
      </c>
      <c r="D211" s="58" t="s">
        <v>325</v>
      </c>
      <c r="E211" s="58" t="s">
        <v>64</v>
      </c>
      <c r="F211" s="21">
        <v>3</v>
      </c>
      <c r="G211" s="36" t="s">
        <v>15</v>
      </c>
      <c r="H211" s="59">
        <v>423</v>
      </c>
      <c r="I211" s="59">
        <f>F211*H211</f>
        <v>1269</v>
      </c>
    </row>
    <row r="212" ht="15" customHeight="1" spans="1:9">
      <c r="A212" s="56">
        <v>209</v>
      </c>
      <c r="B212" s="57" t="s">
        <v>11</v>
      </c>
      <c r="C212" s="36" t="s">
        <v>322</v>
      </c>
      <c r="D212" s="58" t="s">
        <v>269</v>
      </c>
      <c r="E212" s="58" t="s">
        <v>222</v>
      </c>
      <c r="F212" s="21">
        <v>1</v>
      </c>
      <c r="G212" s="36" t="s">
        <v>15</v>
      </c>
      <c r="H212" s="59">
        <v>592</v>
      </c>
      <c r="I212" s="59">
        <f>F212*H212</f>
        <v>592</v>
      </c>
    </row>
    <row r="213" ht="15" customHeight="1" spans="1:9">
      <c r="A213" s="56">
        <v>210</v>
      </c>
      <c r="B213" s="57" t="s">
        <v>11</v>
      </c>
      <c r="C213" s="36" t="s">
        <v>322</v>
      </c>
      <c r="D213" s="58" t="s">
        <v>292</v>
      </c>
      <c r="E213" s="58" t="s">
        <v>46</v>
      </c>
      <c r="F213" s="21">
        <v>2</v>
      </c>
      <c r="G213" s="36" t="s">
        <v>15</v>
      </c>
      <c r="H213" s="59">
        <v>423</v>
      </c>
      <c r="I213" s="59">
        <f>F213*H213</f>
        <v>846</v>
      </c>
    </row>
    <row r="214" ht="15" customHeight="1" spans="1:9">
      <c r="A214" s="56">
        <v>211</v>
      </c>
      <c r="B214" s="57" t="s">
        <v>11</v>
      </c>
      <c r="C214" s="36" t="s">
        <v>322</v>
      </c>
      <c r="D214" s="58" t="s">
        <v>287</v>
      </c>
      <c r="E214" s="58" t="s">
        <v>144</v>
      </c>
      <c r="F214" s="21">
        <v>1</v>
      </c>
      <c r="G214" s="36" t="s">
        <v>15</v>
      </c>
      <c r="H214" s="59">
        <v>592</v>
      </c>
      <c r="I214" s="59">
        <f>F214*H214</f>
        <v>592</v>
      </c>
    </row>
    <row r="215" ht="15" customHeight="1" spans="1:9">
      <c r="A215" s="56">
        <v>212</v>
      </c>
      <c r="B215" s="57" t="s">
        <v>11</v>
      </c>
      <c r="C215" s="36" t="s">
        <v>322</v>
      </c>
      <c r="D215" s="58" t="s">
        <v>326</v>
      </c>
      <c r="E215" s="58" t="s">
        <v>79</v>
      </c>
      <c r="F215" s="21">
        <v>4</v>
      </c>
      <c r="G215" s="36" t="s">
        <v>15</v>
      </c>
      <c r="H215" s="59">
        <v>423</v>
      </c>
      <c r="I215" s="59">
        <f>F215*H215</f>
        <v>1692</v>
      </c>
    </row>
    <row r="216" ht="15" customHeight="1" spans="1:9">
      <c r="A216" s="56">
        <v>213</v>
      </c>
      <c r="B216" s="57" t="s">
        <v>11</v>
      </c>
      <c r="C216" s="36" t="s">
        <v>327</v>
      </c>
      <c r="D216" s="58" t="s">
        <v>328</v>
      </c>
      <c r="E216" s="58" t="s">
        <v>35</v>
      </c>
      <c r="F216" s="21">
        <v>1</v>
      </c>
      <c r="G216" s="36" t="s">
        <v>15</v>
      </c>
      <c r="H216" s="59">
        <v>845</v>
      </c>
      <c r="I216" s="59">
        <f>F216*H216</f>
        <v>845</v>
      </c>
    </row>
    <row r="217" ht="15" customHeight="1" spans="1:9">
      <c r="A217" s="56">
        <v>214</v>
      </c>
      <c r="B217" s="57" t="s">
        <v>11</v>
      </c>
      <c r="C217" s="36" t="s">
        <v>327</v>
      </c>
      <c r="D217" s="58" t="s">
        <v>329</v>
      </c>
      <c r="E217" s="58" t="s">
        <v>35</v>
      </c>
      <c r="F217" s="21">
        <v>1</v>
      </c>
      <c r="G217" s="36" t="s">
        <v>15</v>
      </c>
      <c r="H217" s="59">
        <v>845</v>
      </c>
      <c r="I217" s="59">
        <f>F217*H217</f>
        <v>845</v>
      </c>
    </row>
    <row r="218" ht="15" customHeight="1" spans="1:9">
      <c r="A218" s="56">
        <v>215</v>
      </c>
      <c r="B218" s="57" t="s">
        <v>11</v>
      </c>
      <c r="C218" s="36" t="s">
        <v>327</v>
      </c>
      <c r="D218" s="58" t="s">
        <v>330</v>
      </c>
      <c r="E218" s="58" t="s">
        <v>247</v>
      </c>
      <c r="F218" s="21">
        <v>1</v>
      </c>
      <c r="G218" s="36" t="s">
        <v>15</v>
      </c>
      <c r="H218" s="59">
        <v>592</v>
      </c>
      <c r="I218" s="59">
        <f>F218*H218</f>
        <v>592</v>
      </c>
    </row>
    <row r="219" ht="15" customHeight="1" spans="1:9">
      <c r="A219" s="56">
        <v>216</v>
      </c>
      <c r="B219" s="57" t="s">
        <v>11</v>
      </c>
      <c r="C219" s="36" t="s">
        <v>327</v>
      </c>
      <c r="D219" s="58" t="s">
        <v>303</v>
      </c>
      <c r="E219" s="58" t="s">
        <v>49</v>
      </c>
      <c r="F219" s="21">
        <v>2</v>
      </c>
      <c r="G219" s="36" t="s">
        <v>15</v>
      </c>
      <c r="H219" s="59">
        <v>423</v>
      </c>
      <c r="I219" s="59">
        <f>F219*H219</f>
        <v>846</v>
      </c>
    </row>
    <row r="220" ht="15" customHeight="1" spans="1:9">
      <c r="A220" s="56">
        <v>217</v>
      </c>
      <c r="B220" s="57" t="s">
        <v>11</v>
      </c>
      <c r="C220" s="36" t="s">
        <v>327</v>
      </c>
      <c r="D220" s="58" t="s">
        <v>331</v>
      </c>
      <c r="E220" s="58" t="s">
        <v>44</v>
      </c>
      <c r="F220" s="21">
        <v>3</v>
      </c>
      <c r="G220" s="36" t="s">
        <v>15</v>
      </c>
      <c r="H220" s="59">
        <v>592</v>
      </c>
      <c r="I220" s="59">
        <f>F220*H220</f>
        <v>1776</v>
      </c>
    </row>
    <row r="221" ht="15" customHeight="1" spans="1:9">
      <c r="A221" s="56">
        <v>218</v>
      </c>
      <c r="B221" s="57" t="s">
        <v>11</v>
      </c>
      <c r="C221" s="36" t="s">
        <v>327</v>
      </c>
      <c r="D221" s="58" t="s">
        <v>332</v>
      </c>
      <c r="E221" s="58" t="s">
        <v>256</v>
      </c>
      <c r="F221" s="21">
        <v>1</v>
      </c>
      <c r="G221" s="36" t="s">
        <v>15</v>
      </c>
      <c r="H221" s="59">
        <v>845</v>
      </c>
      <c r="I221" s="59">
        <f t="shared" ref="I221:I226" si="5">F221*H221</f>
        <v>845</v>
      </c>
    </row>
    <row r="222" ht="15" customHeight="1" spans="1:9">
      <c r="A222" s="56">
        <v>219</v>
      </c>
      <c r="B222" s="57" t="s">
        <v>11</v>
      </c>
      <c r="C222" s="36" t="s">
        <v>327</v>
      </c>
      <c r="D222" s="58" t="s">
        <v>304</v>
      </c>
      <c r="E222" s="58" t="s">
        <v>30</v>
      </c>
      <c r="F222" s="21">
        <v>1</v>
      </c>
      <c r="G222" s="36" t="s">
        <v>15</v>
      </c>
      <c r="H222" s="59">
        <v>845</v>
      </c>
      <c r="I222" s="59">
        <f t="shared" si="5"/>
        <v>845</v>
      </c>
    </row>
    <row r="223" ht="15" customHeight="1" spans="1:9">
      <c r="A223" s="56">
        <v>220</v>
      </c>
      <c r="B223" s="57" t="s">
        <v>11</v>
      </c>
      <c r="C223" s="36" t="s">
        <v>327</v>
      </c>
      <c r="D223" s="58" t="s">
        <v>333</v>
      </c>
      <c r="E223" s="58" t="s">
        <v>14</v>
      </c>
      <c r="F223" s="21">
        <v>1</v>
      </c>
      <c r="G223" s="36" t="s">
        <v>15</v>
      </c>
      <c r="H223" s="59">
        <v>845</v>
      </c>
      <c r="I223" s="59">
        <f t="shared" si="5"/>
        <v>845</v>
      </c>
    </row>
    <row r="224" ht="15" customHeight="1" spans="1:9">
      <c r="A224" s="56">
        <v>221</v>
      </c>
      <c r="B224" s="57" t="s">
        <v>11</v>
      </c>
      <c r="C224" s="36" t="s">
        <v>327</v>
      </c>
      <c r="D224" s="58" t="s">
        <v>334</v>
      </c>
      <c r="E224" s="58" t="s">
        <v>170</v>
      </c>
      <c r="F224" s="21">
        <v>1</v>
      </c>
      <c r="G224" s="36" t="s">
        <v>15</v>
      </c>
      <c r="H224" s="59">
        <v>845</v>
      </c>
      <c r="I224" s="59">
        <f t="shared" si="5"/>
        <v>845</v>
      </c>
    </row>
    <row r="225" ht="15" customHeight="1" spans="1:9">
      <c r="A225" s="56">
        <v>222</v>
      </c>
      <c r="B225" s="57" t="s">
        <v>11</v>
      </c>
      <c r="C225" s="36" t="s">
        <v>327</v>
      </c>
      <c r="D225" s="58" t="s">
        <v>269</v>
      </c>
      <c r="E225" s="58" t="s">
        <v>335</v>
      </c>
      <c r="F225" s="21">
        <v>1</v>
      </c>
      <c r="G225" s="36" t="s">
        <v>15</v>
      </c>
      <c r="H225" s="59">
        <v>592</v>
      </c>
      <c r="I225" s="59">
        <f t="shared" si="5"/>
        <v>592</v>
      </c>
    </row>
    <row r="226" ht="15" customHeight="1" spans="1:9">
      <c r="A226" s="56">
        <v>223</v>
      </c>
      <c r="B226" s="57" t="s">
        <v>11</v>
      </c>
      <c r="C226" s="36" t="s">
        <v>327</v>
      </c>
      <c r="D226" s="58" t="s">
        <v>336</v>
      </c>
      <c r="E226" s="58" t="s">
        <v>337</v>
      </c>
      <c r="F226" s="21">
        <v>2</v>
      </c>
      <c r="G226" s="36" t="s">
        <v>15</v>
      </c>
      <c r="H226" s="59">
        <v>423</v>
      </c>
      <c r="I226" s="59">
        <f t="shared" si="5"/>
        <v>846</v>
      </c>
    </row>
    <row r="227" ht="15" customHeight="1" spans="1:9">
      <c r="A227" s="56">
        <v>224</v>
      </c>
      <c r="B227" s="57" t="s">
        <v>11</v>
      </c>
      <c r="C227" s="36" t="s">
        <v>327</v>
      </c>
      <c r="D227" s="58" t="s">
        <v>338</v>
      </c>
      <c r="E227" s="58" t="s">
        <v>170</v>
      </c>
      <c r="F227" s="21">
        <v>1</v>
      </c>
      <c r="G227" s="36" t="s">
        <v>15</v>
      </c>
      <c r="H227" s="59">
        <v>592</v>
      </c>
      <c r="I227" s="59">
        <f>F227*H227</f>
        <v>592</v>
      </c>
    </row>
    <row r="228" ht="15" customHeight="1" spans="1:9">
      <c r="A228" s="56">
        <v>225</v>
      </c>
      <c r="B228" s="57" t="s">
        <v>11</v>
      </c>
      <c r="C228" s="36" t="s">
        <v>327</v>
      </c>
      <c r="D228" s="58" t="s">
        <v>339</v>
      </c>
      <c r="E228" s="58" t="s">
        <v>156</v>
      </c>
      <c r="F228" s="21">
        <v>2</v>
      </c>
      <c r="G228" s="36" t="s">
        <v>15</v>
      </c>
      <c r="H228" s="59">
        <v>423</v>
      </c>
      <c r="I228" s="59">
        <f>F228*H228</f>
        <v>846</v>
      </c>
    </row>
    <row r="229" ht="15" customHeight="1" spans="1:9">
      <c r="A229" s="56">
        <v>226</v>
      </c>
      <c r="B229" s="57" t="s">
        <v>11</v>
      </c>
      <c r="C229" s="36" t="s">
        <v>327</v>
      </c>
      <c r="D229" s="58" t="s">
        <v>293</v>
      </c>
      <c r="E229" s="58" t="s">
        <v>64</v>
      </c>
      <c r="F229" s="21">
        <v>1</v>
      </c>
      <c r="G229" s="36" t="s">
        <v>15</v>
      </c>
      <c r="H229" s="59">
        <v>845</v>
      </c>
      <c r="I229" s="59">
        <f>F229*H229</f>
        <v>845</v>
      </c>
    </row>
    <row r="230" ht="15" customHeight="1" spans="1:9">
      <c r="A230" s="56">
        <v>227</v>
      </c>
      <c r="B230" s="57" t="s">
        <v>11</v>
      </c>
      <c r="C230" s="36" t="s">
        <v>327</v>
      </c>
      <c r="D230" s="58" t="s">
        <v>340</v>
      </c>
      <c r="E230" s="58" t="s">
        <v>32</v>
      </c>
      <c r="F230" s="21">
        <v>1</v>
      </c>
      <c r="G230" s="36" t="s">
        <v>15</v>
      </c>
      <c r="H230" s="59">
        <v>592</v>
      </c>
      <c r="I230" s="59">
        <f>F230*H230</f>
        <v>592</v>
      </c>
    </row>
    <row r="231" ht="15" customHeight="1" spans="1:9">
      <c r="A231" s="56">
        <v>228</v>
      </c>
      <c r="B231" s="57" t="s">
        <v>11</v>
      </c>
      <c r="C231" s="36" t="s">
        <v>327</v>
      </c>
      <c r="D231" s="58" t="s">
        <v>341</v>
      </c>
      <c r="E231" s="58" t="s">
        <v>235</v>
      </c>
      <c r="F231" s="21">
        <v>1</v>
      </c>
      <c r="G231" s="36" t="s">
        <v>15</v>
      </c>
      <c r="H231" s="59">
        <v>845</v>
      </c>
      <c r="I231" s="59">
        <f>F231*H231</f>
        <v>845</v>
      </c>
    </row>
    <row r="232" ht="15" customHeight="1" spans="1:9">
      <c r="A232" s="56">
        <v>229</v>
      </c>
      <c r="B232" s="57" t="s">
        <v>11</v>
      </c>
      <c r="C232" s="36" t="s">
        <v>327</v>
      </c>
      <c r="D232" s="58" t="s">
        <v>342</v>
      </c>
      <c r="E232" s="58" t="s">
        <v>343</v>
      </c>
      <c r="F232" s="21">
        <v>2</v>
      </c>
      <c r="G232" s="36" t="s">
        <v>15</v>
      </c>
      <c r="H232" s="59">
        <v>423</v>
      </c>
      <c r="I232" s="59">
        <f>F232*H232</f>
        <v>846</v>
      </c>
    </row>
    <row r="233" ht="15" customHeight="1" spans="1:9">
      <c r="A233" s="56">
        <v>230</v>
      </c>
      <c r="B233" s="57" t="s">
        <v>11</v>
      </c>
      <c r="C233" s="36" t="s">
        <v>327</v>
      </c>
      <c r="D233" s="58" t="s">
        <v>344</v>
      </c>
      <c r="E233" s="58" t="s">
        <v>72</v>
      </c>
      <c r="F233" s="21">
        <v>1</v>
      </c>
      <c r="G233" s="36" t="s">
        <v>15</v>
      </c>
      <c r="H233" s="59">
        <v>845</v>
      </c>
      <c r="I233" s="59">
        <f t="shared" ref="I233:I238" si="6">F233*H233</f>
        <v>845</v>
      </c>
    </row>
    <row r="234" ht="15" customHeight="1" spans="1:9">
      <c r="A234" s="56">
        <v>231</v>
      </c>
      <c r="B234" s="57" t="s">
        <v>11</v>
      </c>
      <c r="C234" s="36" t="s">
        <v>327</v>
      </c>
      <c r="D234" s="58" t="s">
        <v>345</v>
      </c>
      <c r="E234" s="58" t="s">
        <v>144</v>
      </c>
      <c r="F234" s="21">
        <v>1</v>
      </c>
      <c r="G234" s="36" t="s">
        <v>15</v>
      </c>
      <c r="H234" s="59">
        <v>845</v>
      </c>
      <c r="I234" s="59">
        <f t="shared" si="6"/>
        <v>845</v>
      </c>
    </row>
    <row r="235" ht="15" customHeight="1" spans="1:9">
      <c r="A235" s="56">
        <v>232</v>
      </c>
      <c r="B235" s="57" t="s">
        <v>11</v>
      </c>
      <c r="C235" s="36" t="s">
        <v>327</v>
      </c>
      <c r="D235" s="58" t="s">
        <v>346</v>
      </c>
      <c r="E235" s="58" t="s">
        <v>204</v>
      </c>
      <c r="F235" s="21">
        <v>1</v>
      </c>
      <c r="G235" s="36" t="s">
        <v>15</v>
      </c>
      <c r="H235" s="59">
        <v>592</v>
      </c>
      <c r="I235" s="59">
        <f t="shared" si="6"/>
        <v>592</v>
      </c>
    </row>
    <row r="236" ht="15" customHeight="1" spans="1:9">
      <c r="A236" s="56">
        <v>233</v>
      </c>
      <c r="B236" s="57" t="s">
        <v>11</v>
      </c>
      <c r="C236" s="36" t="s">
        <v>327</v>
      </c>
      <c r="D236" s="58" t="s">
        <v>347</v>
      </c>
      <c r="E236" s="58" t="s">
        <v>320</v>
      </c>
      <c r="F236" s="21">
        <v>1</v>
      </c>
      <c r="G236" s="36" t="s">
        <v>15</v>
      </c>
      <c r="H236" s="59">
        <v>592</v>
      </c>
      <c r="I236" s="59">
        <f t="shared" si="6"/>
        <v>592</v>
      </c>
    </row>
    <row r="237" ht="15" customHeight="1" spans="1:9">
      <c r="A237" s="56">
        <v>234</v>
      </c>
      <c r="B237" s="57" t="s">
        <v>11</v>
      </c>
      <c r="C237" s="36" t="s">
        <v>327</v>
      </c>
      <c r="D237" s="58" t="s">
        <v>348</v>
      </c>
      <c r="E237" s="58" t="s">
        <v>349</v>
      </c>
      <c r="F237" s="21">
        <v>1</v>
      </c>
      <c r="G237" s="36" t="s">
        <v>15</v>
      </c>
      <c r="H237" s="59">
        <v>592</v>
      </c>
      <c r="I237" s="59">
        <f t="shared" si="6"/>
        <v>592</v>
      </c>
    </row>
    <row r="238" ht="15" customHeight="1" spans="1:9">
      <c r="A238" s="56">
        <v>235</v>
      </c>
      <c r="B238" s="57" t="s">
        <v>11</v>
      </c>
      <c r="C238" s="36" t="s">
        <v>327</v>
      </c>
      <c r="D238" s="58" t="s">
        <v>69</v>
      </c>
      <c r="E238" s="58" t="s">
        <v>350</v>
      </c>
      <c r="F238" s="21">
        <v>2</v>
      </c>
      <c r="G238" s="36" t="s">
        <v>15</v>
      </c>
      <c r="H238" s="59">
        <v>423</v>
      </c>
      <c r="I238" s="59">
        <f t="shared" si="6"/>
        <v>846</v>
      </c>
    </row>
    <row r="239" ht="15" customHeight="1" spans="1:9">
      <c r="A239" s="56">
        <v>236</v>
      </c>
      <c r="B239" s="57" t="s">
        <v>11</v>
      </c>
      <c r="C239" s="36" t="s">
        <v>327</v>
      </c>
      <c r="D239" s="58" t="s">
        <v>351</v>
      </c>
      <c r="E239" s="58" t="s">
        <v>57</v>
      </c>
      <c r="F239" s="21">
        <v>1</v>
      </c>
      <c r="G239" s="36" t="s">
        <v>15</v>
      </c>
      <c r="H239" s="59">
        <v>845</v>
      </c>
      <c r="I239" s="59">
        <f>F239*H239</f>
        <v>845</v>
      </c>
    </row>
    <row r="240" ht="15" customHeight="1" spans="1:9">
      <c r="A240" s="56">
        <v>237</v>
      </c>
      <c r="B240" s="57" t="s">
        <v>11</v>
      </c>
      <c r="C240" s="36" t="s">
        <v>327</v>
      </c>
      <c r="D240" s="58" t="s">
        <v>352</v>
      </c>
      <c r="E240" s="58" t="s">
        <v>46</v>
      </c>
      <c r="F240" s="21">
        <v>3</v>
      </c>
      <c r="G240" s="36" t="s">
        <v>15</v>
      </c>
      <c r="H240" s="59">
        <v>845</v>
      </c>
      <c r="I240" s="59">
        <f>F240*H240</f>
        <v>2535</v>
      </c>
    </row>
    <row r="241" ht="15" customHeight="1" spans="1:9">
      <c r="A241" s="56">
        <v>238</v>
      </c>
      <c r="B241" s="57" t="s">
        <v>11</v>
      </c>
      <c r="C241" s="36" t="s">
        <v>327</v>
      </c>
      <c r="D241" s="58" t="s">
        <v>353</v>
      </c>
      <c r="E241" s="58" t="s">
        <v>74</v>
      </c>
      <c r="F241" s="21">
        <v>1</v>
      </c>
      <c r="G241" s="36" t="s">
        <v>15</v>
      </c>
      <c r="H241" s="59">
        <v>845</v>
      </c>
      <c r="I241" s="59">
        <f>F241*H241</f>
        <v>845</v>
      </c>
    </row>
    <row r="242" ht="15" customHeight="1" spans="1:9">
      <c r="A242" s="56">
        <v>239</v>
      </c>
      <c r="B242" s="57" t="s">
        <v>11</v>
      </c>
      <c r="C242" s="36" t="s">
        <v>327</v>
      </c>
      <c r="D242" s="58" t="s">
        <v>354</v>
      </c>
      <c r="E242" s="58" t="s">
        <v>162</v>
      </c>
      <c r="F242" s="21">
        <v>1</v>
      </c>
      <c r="G242" s="36" t="s">
        <v>15</v>
      </c>
      <c r="H242" s="59">
        <v>845</v>
      </c>
      <c r="I242" s="59">
        <f>F242*H242</f>
        <v>845</v>
      </c>
    </row>
    <row r="243" ht="15" customHeight="1" spans="1:9">
      <c r="A243" s="56">
        <v>240</v>
      </c>
      <c r="B243" s="57" t="s">
        <v>11</v>
      </c>
      <c r="C243" s="36" t="s">
        <v>327</v>
      </c>
      <c r="D243" s="58" t="s">
        <v>355</v>
      </c>
      <c r="E243" s="58" t="s">
        <v>149</v>
      </c>
      <c r="F243" s="21">
        <v>1</v>
      </c>
      <c r="G243" s="36" t="s">
        <v>15</v>
      </c>
      <c r="H243" s="59">
        <v>592</v>
      </c>
      <c r="I243" s="59">
        <f>F243*H243</f>
        <v>592</v>
      </c>
    </row>
    <row r="244" ht="15" customHeight="1" spans="1:9">
      <c r="A244" s="56">
        <v>241</v>
      </c>
      <c r="B244" s="57" t="s">
        <v>11</v>
      </c>
      <c r="C244" s="36" t="s">
        <v>327</v>
      </c>
      <c r="D244" s="58" t="s">
        <v>271</v>
      </c>
      <c r="E244" s="58" t="s">
        <v>156</v>
      </c>
      <c r="F244" s="21">
        <v>2</v>
      </c>
      <c r="G244" s="36" t="s">
        <v>15</v>
      </c>
      <c r="H244" s="59">
        <v>423</v>
      </c>
      <c r="I244" s="59">
        <f>F244*H244</f>
        <v>846</v>
      </c>
    </row>
    <row r="245" ht="15" customHeight="1" spans="1:9">
      <c r="A245" s="56">
        <v>242</v>
      </c>
      <c r="B245" s="57" t="s">
        <v>11</v>
      </c>
      <c r="C245" s="36" t="s">
        <v>327</v>
      </c>
      <c r="D245" s="58" t="s">
        <v>356</v>
      </c>
      <c r="E245" s="58" t="s">
        <v>156</v>
      </c>
      <c r="F245" s="21">
        <v>4</v>
      </c>
      <c r="G245" s="36" t="s">
        <v>15</v>
      </c>
      <c r="H245" s="59">
        <v>423</v>
      </c>
      <c r="I245" s="59">
        <f>F245*H245</f>
        <v>1692</v>
      </c>
    </row>
    <row r="246" ht="15" customHeight="1" spans="1:9">
      <c r="A246" s="56">
        <v>243</v>
      </c>
      <c r="B246" s="57" t="s">
        <v>11</v>
      </c>
      <c r="C246" s="36" t="s">
        <v>327</v>
      </c>
      <c r="D246" s="58" t="s">
        <v>357</v>
      </c>
      <c r="E246" s="58" t="s">
        <v>144</v>
      </c>
      <c r="F246" s="21">
        <v>3</v>
      </c>
      <c r="G246" s="36" t="s">
        <v>15</v>
      </c>
      <c r="H246" s="59">
        <v>423</v>
      </c>
      <c r="I246" s="59">
        <f>F246*H246</f>
        <v>1269</v>
      </c>
    </row>
    <row r="247" ht="15" customHeight="1" spans="1:9">
      <c r="A247" s="56">
        <v>244</v>
      </c>
      <c r="B247" s="57" t="s">
        <v>11</v>
      </c>
      <c r="C247" s="36" t="s">
        <v>327</v>
      </c>
      <c r="D247" s="58" t="s">
        <v>308</v>
      </c>
      <c r="E247" s="58" t="s">
        <v>49</v>
      </c>
      <c r="F247" s="21">
        <v>1</v>
      </c>
      <c r="G247" s="36" t="s">
        <v>15</v>
      </c>
      <c r="H247" s="59">
        <v>592</v>
      </c>
      <c r="I247" s="59">
        <f t="shared" ref="I247:I252" si="7">F247*H247</f>
        <v>592</v>
      </c>
    </row>
    <row r="248" ht="15" customHeight="1" spans="1:9">
      <c r="A248" s="56">
        <v>245</v>
      </c>
      <c r="B248" s="57" t="s">
        <v>11</v>
      </c>
      <c r="C248" s="36" t="s">
        <v>327</v>
      </c>
      <c r="D248" s="58" t="s">
        <v>358</v>
      </c>
      <c r="E248" s="58" t="s">
        <v>32</v>
      </c>
      <c r="F248" s="21">
        <v>1</v>
      </c>
      <c r="G248" s="36" t="s">
        <v>15</v>
      </c>
      <c r="H248" s="59">
        <v>845</v>
      </c>
      <c r="I248" s="59">
        <f t="shared" si="7"/>
        <v>845</v>
      </c>
    </row>
    <row r="249" ht="15" customHeight="1" spans="1:9">
      <c r="A249" s="56">
        <v>246</v>
      </c>
      <c r="B249" s="57" t="s">
        <v>11</v>
      </c>
      <c r="C249" s="36" t="s">
        <v>327</v>
      </c>
      <c r="D249" s="58" t="s">
        <v>359</v>
      </c>
      <c r="E249" s="58" t="s">
        <v>360</v>
      </c>
      <c r="F249" s="21">
        <v>1</v>
      </c>
      <c r="G249" s="36" t="s">
        <v>15</v>
      </c>
      <c r="H249" s="59">
        <v>845</v>
      </c>
      <c r="I249" s="59">
        <f t="shared" si="7"/>
        <v>845</v>
      </c>
    </row>
    <row r="250" ht="15" customHeight="1" spans="1:9">
      <c r="A250" s="56">
        <v>247</v>
      </c>
      <c r="B250" s="57" t="s">
        <v>11</v>
      </c>
      <c r="C250" s="36" t="s">
        <v>327</v>
      </c>
      <c r="D250" s="58" t="s">
        <v>361</v>
      </c>
      <c r="E250" s="58" t="s">
        <v>362</v>
      </c>
      <c r="F250" s="21">
        <v>1</v>
      </c>
      <c r="G250" s="36" t="s">
        <v>15</v>
      </c>
      <c r="H250" s="59">
        <v>592</v>
      </c>
      <c r="I250" s="59">
        <f t="shared" si="7"/>
        <v>592</v>
      </c>
    </row>
    <row r="251" ht="15" customHeight="1" spans="1:9">
      <c r="A251" s="56">
        <v>248</v>
      </c>
      <c r="B251" s="57" t="s">
        <v>11</v>
      </c>
      <c r="C251" s="36" t="s">
        <v>327</v>
      </c>
      <c r="D251" s="58" t="s">
        <v>363</v>
      </c>
      <c r="E251" s="58" t="s">
        <v>172</v>
      </c>
      <c r="F251" s="21">
        <v>1</v>
      </c>
      <c r="G251" s="36" t="s">
        <v>15</v>
      </c>
      <c r="H251" s="59">
        <v>845</v>
      </c>
      <c r="I251" s="59">
        <f t="shared" si="7"/>
        <v>845</v>
      </c>
    </row>
    <row r="252" ht="15" customHeight="1" spans="1:9">
      <c r="A252" s="56">
        <v>249</v>
      </c>
      <c r="B252" s="57" t="s">
        <v>11</v>
      </c>
      <c r="C252" s="36" t="s">
        <v>327</v>
      </c>
      <c r="D252" s="58" t="s">
        <v>364</v>
      </c>
      <c r="E252" s="58" t="s">
        <v>365</v>
      </c>
      <c r="F252" s="21">
        <v>2</v>
      </c>
      <c r="G252" s="36" t="s">
        <v>15</v>
      </c>
      <c r="H252" s="59">
        <v>592</v>
      </c>
      <c r="I252" s="59">
        <f t="shared" si="7"/>
        <v>1184</v>
      </c>
    </row>
    <row r="253" ht="15" customHeight="1" spans="1:9">
      <c r="A253" s="56">
        <v>250</v>
      </c>
      <c r="B253" s="57" t="s">
        <v>11</v>
      </c>
      <c r="C253" s="36" t="s">
        <v>327</v>
      </c>
      <c r="D253" s="58" t="s">
        <v>366</v>
      </c>
      <c r="E253" s="58" t="s">
        <v>360</v>
      </c>
      <c r="F253" s="21">
        <v>4</v>
      </c>
      <c r="G253" s="36" t="s">
        <v>15</v>
      </c>
      <c r="H253" s="59">
        <v>592</v>
      </c>
      <c r="I253" s="59">
        <f>F253*H253</f>
        <v>2368</v>
      </c>
    </row>
    <row r="254" ht="15" customHeight="1" spans="1:9">
      <c r="A254" s="56">
        <v>251</v>
      </c>
      <c r="B254" s="57" t="s">
        <v>11</v>
      </c>
      <c r="C254" s="36" t="s">
        <v>367</v>
      </c>
      <c r="D254" s="58" t="s">
        <v>368</v>
      </c>
      <c r="E254" s="58" t="s">
        <v>144</v>
      </c>
      <c r="F254" s="21">
        <v>1</v>
      </c>
      <c r="G254" s="36" t="s">
        <v>15</v>
      </c>
      <c r="H254" s="59">
        <v>592</v>
      </c>
      <c r="I254" s="59">
        <f>F254*H254</f>
        <v>592</v>
      </c>
    </row>
    <row r="255" ht="15" customHeight="1" spans="1:9">
      <c r="A255" s="56">
        <v>252</v>
      </c>
      <c r="B255" s="57" t="s">
        <v>11</v>
      </c>
      <c r="C255" s="36" t="s">
        <v>367</v>
      </c>
      <c r="D255" s="58" t="s">
        <v>369</v>
      </c>
      <c r="E255" s="58" t="s">
        <v>370</v>
      </c>
      <c r="F255" s="21">
        <v>1</v>
      </c>
      <c r="G255" s="36" t="s">
        <v>15</v>
      </c>
      <c r="H255" s="59">
        <v>592</v>
      </c>
      <c r="I255" s="59">
        <f>F255*H255</f>
        <v>592</v>
      </c>
    </row>
    <row r="256" ht="15" customHeight="1" spans="1:9">
      <c r="A256" s="56">
        <v>253</v>
      </c>
      <c r="B256" s="57" t="s">
        <v>11</v>
      </c>
      <c r="C256" s="36" t="s">
        <v>367</v>
      </c>
      <c r="D256" s="58" t="s">
        <v>371</v>
      </c>
      <c r="E256" s="58" t="s">
        <v>156</v>
      </c>
      <c r="F256" s="21">
        <v>1</v>
      </c>
      <c r="G256" s="36" t="s">
        <v>15</v>
      </c>
      <c r="H256" s="59">
        <v>592</v>
      </c>
      <c r="I256" s="59">
        <f>F256*H256</f>
        <v>592</v>
      </c>
    </row>
    <row r="257" ht="15" customHeight="1" spans="1:9">
      <c r="A257" s="56">
        <v>254</v>
      </c>
      <c r="B257" s="57" t="s">
        <v>11</v>
      </c>
      <c r="C257" s="36" t="s">
        <v>367</v>
      </c>
      <c r="D257" s="58" t="s">
        <v>267</v>
      </c>
      <c r="E257" s="58" t="s">
        <v>32</v>
      </c>
      <c r="F257" s="21">
        <v>1</v>
      </c>
      <c r="G257" s="36" t="s">
        <v>15</v>
      </c>
      <c r="H257" s="59">
        <v>845</v>
      </c>
      <c r="I257" s="59">
        <f>F257*H257</f>
        <v>845</v>
      </c>
    </row>
    <row r="258" ht="15" customHeight="1" spans="1:9">
      <c r="A258" s="56">
        <v>255</v>
      </c>
      <c r="B258" s="57" t="s">
        <v>11</v>
      </c>
      <c r="C258" s="36" t="s">
        <v>367</v>
      </c>
      <c r="D258" s="58" t="s">
        <v>372</v>
      </c>
      <c r="E258" s="58" t="s">
        <v>235</v>
      </c>
      <c r="F258" s="21">
        <v>4</v>
      </c>
      <c r="G258" s="36" t="s">
        <v>15</v>
      </c>
      <c r="H258" s="59">
        <v>423</v>
      </c>
      <c r="I258" s="59">
        <f>F258*H258</f>
        <v>1692</v>
      </c>
    </row>
    <row r="259" ht="15" customHeight="1" spans="1:9">
      <c r="A259" s="56">
        <v>256</v>
      </c>
      <c r="B259" s="57" t="s">
        <v>11</v>
      </c>
      <c r="C259" s="36" t="s">
        <v>367</v>
      </c>
      <c r="D259" s="58" t="s">
        <v>373</v>
      </c>
      <c r="E259" s="58" t="s">
        <v>166</v>
      </c>
      <c r="F259" s="21">
        <v>1</v>
      </c>
      <c r="G259" s="36" t="s">
        <v>15</v>
      </c>
      <c r="H259" s="59">
        <v>845</v>
      </c>
      <c r="I259" s="59">
        <f>F259*H259</f>
        <v>845</v>
      </c>
    </row>
    <row r="260" ht="15" customHeight="1" spans="1:9">
      <c r="A260" s="56">
        <v>257</v>
      </c>
      <c r="B260" s="57" t="s">
        <v>11</v>
      </c>
      <c r="C260" s="36" t="s">
        <v>367</v>
      </c>
      <c r="D260" s="58" t="s">
        <v>374</v>
      </c>
      <c r="E260" s="58" t="s">
        <v>51</v>
      </c>
      <c r="F260" s="21">
        <v>1</v>
      </c>
      <c r="G260" s="36" t="s">
        <v>15</v>
      </c>
      <c r="H260" s="59">
        <v>845</v>
      </c>
      <c r="I260" s="59">
        <f>F260*H260</f>
        <v>845</v>
      </c>
    </row>
    <row r="261" ht="15" customHeight="1" spans="1:9">
      <c r="A261" s="56">
        <v>258</v>
      </c>
      <c r="B261" s="57" t="s">
        <v>11</v>
      </c>
      <c r="C261" s="36" t="s">
        <v>367</v>
      </c>
      <c r="D261" s="58" t="s">
        <v>375</v>
      </c>
      <c r="E261" s="58" t="s">
        <v>68</v>
      </c>
      <c r="F261" s="21">
        <v>1</v>
      </c>
      <c r="G261" s="36" t="s">
        <v>15</v>
      </c>
      <c r="H261" s="59">
        <v>592</v>
      </c>
      <c r="I261" s="59">
        <f>F261*H261</f>
        <v>592</v>
      </c>
    </row>
    <row r="262" ht="15" customHeight="1" spans="1:9">
      <c r="A262" s="56">
        <v>259</v>
      </c>
      <c r="B262" s="57" t="s">
        <v>11</v>
      </c>
      <c r="C262" s="36" t="s">
        <v>367</v>
      </c>
      <c r="D262" s="58" t="s">
        <v>333</v>
      </c>
      <c r="E262" s="58" t="s">
        <v>14</v>
      </c>
      <c r="F262" s="21">
        <v>1</v>
      </c>
      <c r="G262" s="36" t="s">
        <v>15</v>
      </c>
      <c r="H262" s="59">
        <v>592</v>
      </c>
      <c r="I262" s="59">
        <f>F262*H262</f>
        <v>592</v>
      </c>
    </row>
    <row r="263" ht="15" customHeight="1" spans="1:9">
      <c r="A263" s="56">
        <v>260</v>
      </c>
      <c r="B263" s="57" t="s">
        <v>11</v>
      </c>
      <c r="C263" s="36" t="s">
        <v>367</v>
      </c>
      <c r="D263" s="58" t="s">
        <v>376</v>
      </c>
      <c r="E263" s="58" t="s">
        <v>377</v>
      </c>
      <c r="F263" s="21">
        <v>3</v>
      </c>
      <c r="G263" s="36" t="s">
        <v>15</v>
      </c>
      <c r="H263" s="59">
        <v>423</v>
      </c>
      <c r="I263" s="59">
        <f>F263*H263</f>
        <v>1269</v>
      </c>
    </row>
    <row r="264" ht="15" customHeight="1" spans="1:9">
      <c r="A264" s="56">
        <v>261</v>
      </c>
      <c r="B264" s="57" t="s">
        <v>11</v>
      </c>
      <c r="C264" s="36" t="s">
        <v>367</v>
      </c>
      <c r="D264" s="58" t="s">
        <v>378</v>
      </c>
      <c r="E264" s="58" t="s">
        <v>168</v>
      </c>
      <c r="F264" s="21">
        <v>1</v>
      </c>
      <c r="G264" s="36" t="s">
        <v>15</v>
      </c>
      <c r="H264" s="59">
        <v>845</v>
      </c>
      <c r="I264" s="59">
        <f>F264*H264</f>
        <v>845</v>
      </c>
    </row>
    <row r="265" ht="15" customHeight="1" spans="1:9">
      <c r="A265" s="56">
        <v>262</v>
      </c>
      <c r="B265" s="57" t="s">
        <v>11</v>
      </c>
      <c r="C265" s="36" t="s">
        <v>367</v>
      </c>
      <c r="D265" s="58" t="s">
        <v>319</v>
      </c>
      <c r="E265" s="58" t="s">
        <v>379</v>
      </c>
      <c r="F265" s="21">
        <v>3</v>
      </c>
      <c r="G265" s="36" t="s">
        <v>15</v>
      </c>
      <c r="H265" s="59">
        <v>423</v>
      </c>
      <c r="I265" s="59">
        <f>F265*H265</f>
        <v>1269</v>
      </c>
    </row>
    <row r="266" ht="15" customHeight="1" spans="1:9">
      <c r="A266" s="56">
        <v>263</v>
      </c>
      <c r="B266" s="57" t="s">
        <v>11</v>
      </c>
      <c r="C266" s="36" t="s">
        <v>367</v>
      </c>
      <c r="D266" s="58" t="s">
        <v>380</v>
      </c>
      <c r="E266" s="58" t="s">
        <v>19</v>
      </c>
      <c r="F266" s="21">
        <v>2</v>
      </c>
      <c r="G266" s="36" t="s">
        <v>15</v>
      </c>
      <c r="H266" s="59">
        <v>423</v>
      </c>
      <c r="I266" s="59">
        <f>F266*H266</f>
        <v>846</v>
      </c>
    </row>
    <row r="267" ht="15" customHeight="1" spans="1:9">
      <c r="A267" s="56">
        <v>264</v>
      </c>
      <c r="B267" s="57" t="s">
        <v>11</v>
      </c>
      <c r="C267" s="36" t="s">
        <v>367</v>
      </c>
      <c r="D267" s="58" t="s">
        <v>267</v>
      </c>
      <c r="E267" s="58" t="s">
        <v>19</v>
      </c>
      <c r="F267" s="21">
        <v>1</v>
      </c>
      <c r="G267" s="36" t="s">
        <v>15</v>
      </c>
      <c r="H267" s="59">
        <v>592</v>
      </c>
      <c r="I267" s="59">
        <f>F267*H267</f>
        <v>592</v>
      </c>
    </row>
    <row r="268" ht="15" customHeight="1" spans="1:9">
      <c r="A268" s="56">
        <v>265</v>
      </c>
      <c r="B268" s="57" t="s">
        <v>11</v>
      </c>
      <c r="C268" s="36" t="s">
        <v>381</v>
      </c>
      <c r="D268" s="58" t="s">
        <v>382</v>
      </c>
      <c r="E268" s="58" t="s">
        <v>247</v>
      </c>
      <c r="F268" s="21">
        <v>1</v>
      </c>
      <c r="G268" s="36" t="s">
        <v>15</v>
      </c>
      <c r="H268" s="59">
        <v>845</v>
      </c>
      <c r="I268" s="59">
        <f>F268*H268</f>
        <v>845</v>
      </c>
    </row>
    <row r="269" ht="15" customHeight="1" spans="1:9">
      <c r="A269" s="56">
        <v>266</v>
      </c>
      <c r="B269" s="57" t="s">
        <v>11</v>
      </c>
      <c r="C269" s="36" t="s">
        <v>381</v>
      </c>
      <c r="D269" s="58" t="s">
        <v>383</v>
      </c>
      <c r="E269" s="58" t="s">
        <v>19</v>
      </c>
      <c r="F269" s="21">
        <v>1</v>
      </c>
      <c r="G269" s="36" t="s">
        <v>15</v>
      </c>
      <c r="H269" s="59">
        <v>845</v>
      </c>
      <c r="I269" s="59">
        <f>F269*H269</f>
        <v>845</v>
      </c>
    </row>
    <row r="270" ht="15" customHeight="1" spans="1:9">
      <c r="A270" s="56">
        <v>267</v>
      </c>
      <c r="B270" s="57" t="s">
        <v>11</v>
      </c>
      <c r="C270" s="36" t="s">
        <v>381</v>
      </c>
      <c r="D270" s="58" t="s">
        <v>384</v>
      </c>
      <c r="E270" s="58" t="s">
        <v>170</v>
      </c>
      <c r="F270" s="21">
        <v>1</v>
      </c>
      <c r="G270" s="60" t="s">
        <v>15</v>
      </c>
      <c r="H270" s="59">
        <v>592</v>
      </c>
      <c r="I270" s="59">
        <f>F270*H270</f>
        <v>592</v>
      </c>
    </row>
    <row r="271" ht="15" customHeight="1" spans="1:9">
      <c r="A271" s="56">
        <v>268</v>
      </c>
      <c r="B271" s="57" t="s">
        <v>11</v>
      </c>
      <c r="C271" s="36" t="s">
        <v>381</v>
      </c>
      <c r="D271" s="58" t="s">
        <v>385</v>
      </c>
      <c r="E271" s="58" t="s">
        <v>386</v>
      </c>
      <c r="F271" s="21">
        <v>3</v>
      </c>
      <c r="G271" s="36" t="s">
        <v>15</v>
      </c>
      <c r="H271" s="59">
        <v>423</v>
      </c>
      <c r="I271" s="59">
        <f>F271*H271</f>
        <v>1269</v>
      </c>
    </row>
    <row r="272" ht="15" customHeight="1" spans="1:9">
      <c r="A272" s="56">
        <v>269</v>
      </c>
      <c r="B272" s="57" t="s">
        <v>11</v>
      </c>
      <c r="C272" s="36" t="s">
        <v>387</v>
      </c>
      <c r="D272" s="58" t="s">
        <v>388</v>
      </c>
      <c r="E272" s="58" t="s">
        <v>247</v>
      </c>
      <c r="F272" s="21">
        <v>1</v>
      </c>
      <c r="G272" s="36" t="s">
        <v>15</v>
      </c>
      <c r="H272" s="59">
        <v>845</v>
      </c>
      <c r="I272" s="59">
        <f t="shared" ref="I272:I279" si="8">F272*H272</f>
        <v>845</v>
      </c>
    </row>
    <row r="273" ht="15" customHeight="1" spans="1:9">
      <c r="A273" s="56">
        <v>270</v>
      </c>
      <c r="B273" s="57" t="s">
        <v>11</v>
      </c>
      <c r="C273" s="36" t="s">
        <v>387</v>
      </c>
      <c r="D273" s="58" t="s">
        <v>389</v>
      </c>
      <c r="E273" s="58" t="s">
        <v>279</v>
      </c>
      <c r="F273" s="21">
        <v>1</v>
      </c>
      <c r="G273" s="36" t="s">
        <v>15</v>
      </c>
      <c r="H273" s="59">
        <v>845</v>
      </c>
      <c r="I273" s="59">
        <f t="shared" si="8"/>
        <v>845</v>
      </c>
    </row>
    <row r="274" ht="15" customHeight="1" spans="1:9">
      <c r="A274" s="56">
        <v>271</v>
      </c>
      <c r="B274" s="57" t="s">
        <v>11</v>
      </c>
      <c r="C274" s="36" t="s">
        <v>387</v>
      </c>
      <c r="D274" s="58" t="s">
        <v>390</v>
      </c>
      <c r="E274" s="58" t="s">
        <v>256</v>
      </c>
      <c r="F274" s="21">
        <v>1</v>
      </c>
      <c r="G274" s="36" t="s">
        <v>15</v>
      </c>
      <c r="H274" s="59">
        <v>845</v>
      </c>
      <c r="I274" s="59">
        <f t="shared" si="8"/>
        <v>845</v>
      </c>
    </row>
    <row r="275" ht="15" customHeight="1" spans="1:9">
      <c r="A275" s="56">
        <v>272</v>
      </c>
      <c r="B275" s="57" t="s">
        <v>11</v>
      </c>
      <c r="C275" s="36" t="s">
        <v>387</v>
      </c>
      <c r="D275" s="58" t="s">
        <v>391</v>
      </c>
      <c r="E275" s="58" t="s">
        <v>392</v>
      </c>
      <c r="F275" s="21">
        <v>1</v>
      </c>
      <c r="G275" s="36" t="s">
        <v>15</v>
      </c>
      <c r="H275" s="59">
        <v>845</v>
      </c>
      <c r="I275" s="59">
        <f t="shared" si="8"/>
        <v>845</v>
      </c>
    </row>
    <row r="276" ht="15" customHeight="1" spans="1:9">
      <c r="A276" s="56">
        <v>273</v>
      </c>
      <c r="B276" s="57" t="s">
        <v>11</v>
      </c>
      <c r="C276" s="36" t="s">
        <v>387</v>
      </c>
      <c r="D276" s="58" t="s">
        <v>393</v>
      </c>
      <c r="E276" s="58" t="s">
        <v>320</v>
      </c>
      <c r="F276" s="21">
        <v>1</v>
      </c>
      <c r="G276" s="36" t="s">
        <v>15</v>
      </c>
      <c r="H276" s="59">
        <v>845</v>
      </c>
      <c r="I276" s="59">
        <f t="shared" si="8"/>
        <v>845</v>
      </c>
    </row>
    <row r="277" ht="15" customHeight="1" spans="1:9">
      <c r="A277" s="56">
        <v>274</v>
      </c>
      <c r="B277" s="57" t="s">
        <v>11</v>
      </c>
      <c r="C277" s="36" t="s">
        <v>387</v>
      </c>
      <c r="D277" s="58" t="s">
        <v>331</v>
      </c>
      <c r="E277" s="58" t="s">
        <v>98</v>
      </c>
      <c r="F277" s="21">
        <v>1</v>
      </c>
      <c r="G277" s="36" t="s">
        <v>15</v>
      </c>
      <c r="H277" s="59">
        <v>845</v>
      </c>
      <c r="I277" s="59">
        <f t="shared" si="8"/>
        <v>845</v>
      </c>
    </row>
    <row r="278" ht="15" customHeight="1" spans="1:9">
      <c r="A278" s="56">
        <v>275</v>
      </c>
      <c r="B278" s="57" t="s">
        <v>11</v>
      </c>
      <c r="C278" s="36" t="s">
        <v>387</v>
      </c>
      <c r="D278" s="58" t="s">
        <v>394</v>
      </c>
      <c r="E278" s="58" t="s">
        <v>395</v>
      </c>
      <c r="F278" s="21">
        <v>1</v>
      </c>
      <c r="G278" s="36" t="s">
        <v>15</v>
      </c>
      <c r="H278" s="59">
        <v>592</v>
      </c>
      <c r="I278" s="59">
        <f t="shared" si="8"/>
        <v>592</v>
      </c>
    </row>
    <row r="279" ht="15" customHeight="1" spans="1:9">
      <c r="A279" s="56">
        <v>276</v>
      </c>
      <c r="B279" s="57" t="s">
        <v>11</v>
      </c>
      <c r="C279" s="36" t="s">
        <v>387</v>
      </c>
      <c r="D279" s="58" t="s">
        <v>396</v>
      </c>
      <c r="E279" s="58" t="s">
        <v>149</v>
      </c>
      <c r="F279" s="21">
        <v>3</v>
      </c>
      <c r="G279" s="36" t="s">
        <v>15</v>
      </c>
      <c r="H279" s="59">
        <v>592</v>
      </c>
      <c r="I279" s="59">
        <f t="shared" si="8"/>
        <v>1776</v>
      </c>
    </row>
    <row r="280" ht="15" customHeight="1" spans="1:9">
      <c r="A280" s="56">
        <v>277</v>
      </c>
      <c r="B280" s="57" t="s">
        <v>11</v>
      </c>
      <c r="C280" s="36" t="s">
        <v>397</v>
      </c>
      <c r="D280" s="58" t="s">
        <v>398</v>
      </c>
      <c r="E280" s="58" t="s">
        <v>149</v>
      </c>
      <c r="F280" s="21">
        <v>1</v>
      </c>
      <c r="G280" s="36" t="s">
        <v>15</v>
      </c>
      <c r="H280" s="59">
        <v>845</v>
      </c>
      <c r="I280" s="59">
        <f>F280*H280</f>
        <v>845</v>
      </c>
    </row>
    <row r="281" ht="15" customHeight="1" spans="1:9">
      <c r="A281" s="56">
        <v>278</v>
      </c>
      <c r="B281" s="57" t="s">
        <v>11</v>
      </c>
      <c r="C281" s="36" t="s">
        <v>397</v>
      </c>
      <c r="D281" s="58" t="s">
        <v>399</v>
      </c>
      <c r="E281" s="58" t="s">
        <v>400</v>
      </c>
      <c r="F281" s="21">
        <v>1</v>
      </c>
      <c r="G281" s="36" t="s">
        <v>15</v>
      </c>
      <c r="H281" s="59">
        <v>845</v>
      </c>
      <c r="I281" s="59">
        <f>F281*H281</f>
        <v>845</v>
      </c>
    </row>
    <row r="282" ht="15" customHeight="1" spans="1:9">
      <c r="A282" s="56">
        <v>279</v>
      </c>
      <c r="B282" s="57" t="s">
        <v>11</v>
      </c>
      <c r="C282" s="36" t="s">
        <v>397</v>
      </c>
      <c r="D282" s="58" t="s">
        <v>401</v>
      </c>
      <c r="E282" s="58" t="s">
        <v>402</v>
      </c>
      <c r="F282" s="21">
        <v>1</v>
      </c>
      <c r="G282" s="36" t="s">
        <v>15</v>
      </c>
      <c r="H282" s="59">
        <v>845</v>
      </c>
      <c r="I282" s="59">
        <f>F282*H282</f>
        <v>845</v>
      </c>
    </row>
    <row r="283" ht="15" customHeight="1" spans="1:9">
      <c r="A283" s="56">
        <v>280</v>
      </c>
      <c r="B283" s="57" t="s">
        <v>11</v>
      </c>
      <c r="C283" s="36" t="s">
        <v>397</v>
      </c>
      <c r="D283" s="58" t="s">
        <v>403</v>
      </c>
      <c r="E283" s="58" t="s">
        <v>111</v>
      </c>
      <c r="F283" s="21">
        <v>4</v>
      </c>
      <c r="G283" s="36" t="s">
        <v>15</v>
      </c>
      <c r="H283" s="59">
        <v>423</v>
      </c>
      <c r="I283" s="59">
        <f>F283*H283</f>
        <v>1692</v>
      </c>
    </row>
    <row r="284" ht="15" customHeight="1" spans="1:9">
      <c r="A284" s="56">
        <v>281</v>
      </c>
      <c r="B284" s="57" t="s">
        <v>11</v>
      </c>
      <c r="C284" s="36" t="s">
        <v>397</v>
      </c>
      <c r="D284" s="58" t="s">
        <v>404</v>
      </c>
      <c r="E284" s="58" t="s">
        <v>120</v>
      </c>
      <c r="F284" s="21">
        <v>1</v>
      </c>
      <c r="G284" s="36" t="s">
        <v>15</v>
      </c>
      <c r="H284" s="59">
        <v>592</v>
      </c>
      <c r="I284" s="59">
        <f>F284*H284</f>
        <v>592</v>
      </c>
    </row>
    <row r="285" ht="15" customHeight="1" spans="1:9">
      <c r="A285" s="56">
        <v>282</v>
      </c>
      <c r="B285" s="57" t="s">
        <v>11</v>
      </c>
      <c r="C285" s="36" t="s">
        <v>397</v>
      </c>
      <c r="D285" s="58" t="s">
        <v>405</v>
      </c>
      <c r="E285" s="58" t="s">
        <v>14</v>
      </c>
      <c r="F285" s="21">
        <v>1</v>
      </c>
      <c r="G285" s="36" t="s">
        <v>15</v>
      </c>
      <c r="H285" s="59">
        <v>845</v>
      </c>
      <c r="I285" s="59">
        <f>F285*H285</f>
        <v>845</v>
      </c>
    </row>
    <row r="286" ht="15" customHeight="1" spans="1:9">
      <c r="A286" s="56">
        <v>283</v>
      </c>
      <c r="B286" s="57" t="s">
        <v>11</v>
      </c>
      <c r="C286" s="36" t="s">
        <v>397</v>
      </c>
      <c r="D286" s="58" t="s">
        <v>406</v>
      </c>
      <c r="E286" s="58" t="s">
        <v>407</v>
      </c>
      <c r="F286" s="21">
        <v>1</v>
      </c>
      <c r="G286" s="36" t="s">
        <v>15</v>
      </c>
      <c r="H286" s="59">
        <v>845</v>
      </c>
      <c r="I286" s="59">
        <f>F286*H286</f>
        <v>845</v>
      </c>
    </row>
    <row r="287" ht="15" customHeight="1" spans="1:9">
      <c r="A287" s="56">
        <v>284</v>
      </c>
      <c r="B287" s="57" t="s">
        <v>11</v>
      </c>
      <c r="C287" s="36" t="s">
        <v>397</v>
      </c>
      <c r="D287" s="58" t="s">
        <v>408</v>
      </c>
      <c r="E287" s="58" t="s">
        <v>409</v>
      </c>
      <c r="F287" s="21">
        <v>2</v>
      </c>
      <c r="G287" s="36" t="s">
        <v>15</v>
      </c>
      <c r="H287" s="59">
        <v>423</v>
      </c>
      <c r="I287" s="59">
        <f>F287*H287</f>
        <v>846</v>
      </c>
    </row>
    <row r="288" ht="15" customHeight="1" spans="1:9">
      <c r="A288" s="56">
        <v>285</v>
      </c>
      <c r="B288" s="57" t="s">
        <v>11</v>
      </c>
      <c r="C288" s="36" t="s">
        <v>397</v>
      </c>
      <c r="D288" s="58" t="s">
        <v>410</v>
      </c>
      <c r="E288" s="58" t="s">
        <v>19</v>
      </c>
      <c r="F288" s="21">
        <v>1</v>
      </c>
      <c r="G288" s="36" t="s">
        <v>15</v>
      </c>
      <c r="H288" s="59">
        <v>845</v>
      </c>
      <c r="I288" s="59">
        <f>F288*H288</f>
        <v>845</v>
      </c>
    </row>
    <row r="289" ht="15" customHeight="1" spans="1:9">
      <c r="A289" s="56">
        <v>286</v>
      </c>
      <c r="B289" s="57" t="s">
        <v>11</v>
      </c>
      <c r="C289" s="36" t="s">
        <v>397</v>
      </c>
      <c r="D289" s="58" t="s">
        <v>411</v>
      </c>
      <c r="E289" s="58" t="s">
        <v>412</v>
      </c>
      <c r="F289" s="21">
        <v>2</v>
      </c>
      <c r="G289" s="36" t="s">
        <v>15</v>
      </c>
      <c r="H289" s="59">
        <v>423</v>
      </c>
      <c r="I289" s="59">
        <f>F289*H289</f>
        <v>846</v>
      </c>
    </row>
    <row r="290" ht="15" customHeight="1" spans="1:9">
      <c r="A290" s="56">
        <v>287</v>
      </c>
      <c r="B290" s="57" t="s">
        <v>11</v>
      </c>
      <c r="C290" s="36" t="s">
        <v>413</v>
      </c>
      <c r="D290" s="58" t="s">
        <v>414</v>
      </c>
      <c r="E290" s="58" t="s">
        <v>55</v>
      </c>
      <c r="F290" s="21">
        <v>1</v>
      </c>
      <c r="G290" s="36" t="s">
        <v>15</v>
      </c>
      <c r="H290" s="59">
        <v>592</v>
      </c>
      <c r="I290" s="59">
        <f>F290*H290</f>
        <v>592</v>
      </c>
    </row>
    <row r="291" ht="15" customHeight="1" spans="1:9">
      <c r="A291" s="56">
        <v>288</v>
      </c>
      <c r="B291" s="57" t="s">
        <v>11</v>
      </c>
      <c r="C291" s="36" t="s">
        <v>413</v>
      </c>
      <c r="D291" s="58" t="s">
        <v>415</v>
      </c>
      <c r="E291" s="58" t="s">
        <v>37</v>
      </c>
      <c r="F291" s="21">
        <v>2</v>
      </c>
      <c r="G291" s="36" t="s">
        <v>15</v>
      </c>
      <c r="H291" s="59">
        <v>423</v>
      </c>
      <c r="I291" s="59">
        <f>F291*H291</f>
        <v>846</v>
      </c>
    </row>
    <row r="292" ht="15" customHeight="1" spans="1:9">
      <c r="A292" s="56">
        <v>289</v>
      </c>
      <c r="B292" s="57" t="s">
        <v>11</v>
      </c>
      <c r="C292" s="36" t="s">
        <v>413</v>
      </c>
      <c r="D292" s="58" t="s">
        <v>416</v>
      </c>
      <c r="E292" s="58" t="s">
        <v>49</v>
      </c>
      <c r="F292" s="21">
        <v>2</v>
      </c>
      <c r="G292" s="36" t="s">
        <v>15</v>
      </c>
      <c r="H292" s="59">
        <v>423</v>
      </c>
      <c r="I292" s="59">
        <f>F292*H292</f>
        <v>846</v>
      </c>
    </row>
    <row r="293" ht="15" customHeight="1" spans="1:9">
      <c r="A293" s="56">
        <v>290</v>
      </c>
      <c r="B293" s="57" t="s">
        <v>11</v>
      </c>
      <c r="C293" s="36" t="s">
        <v>413</v>
      </c>
      <c r="D293" s="58" t="s">
        <v>416</v>
      </c>
      <c r="E293" s="58" t="s">
        <v>144</v>
      </c>
      <c r="F293" s="21">
        <v>1</v>
      </c>
      <c r="G293" s="36" t="s">
        <v>15</v>
      </c>
      <c r="H293" s="59">
        <v>592</v>
      </c>
      <c r="I293" s="59">
        <f>F293*H293</f>
        <v>592</v>
      </c>
    </row>
    <row r="294" ht="15" customHeight="1" spans="1:9">
      <c r="A294" s="56">
        <v>291</v>
      </c>
      <c r="B294" s="57" t="s">
        <v>11</v>
      </c>
      <c r="C294" s="36" t="s">
        <v>413</v>
      </c>
      <c r="D294" s="58" t="s">
        <v>417</v>
      </c>
      <c r="E294" s="58" t="s">
        <v>144</v>
      </c>
      <c r="F294" s="21">
        <v>2</v>
      </c>
      <c r="G294" s="36" t="s">
        <v>15</v>
      </c>
      <c r="H294" s="59">
        <v>592</v>
      </c>
      <c r="I294" s="59">
        <f>F294*H294</f>
        <v>1184</v>
      </c>
    </row>
    <row r="295" ht="15" customHeight="1" spans="1:9">
      <c r="A295" s="56">
        <v>292</v>
      </c>
      <c r="B295" s="57" t="s">
        <v>11</v>
      </c>
      <c r="C295" s="36" t="s">
        <v>413</v>
      </c>
      <c r="D295" s="58" t="s">
        <v>418</v>
      </c>
      <c r="E295" s="58" t="s">
        <v>123</v>
      </c>
      <c r="F295" s="21">
        <v>1</v>
      </c>
      <c r="G295" s="36" t="s">
        <v>15</v>
      </c>
      <c r="H295" s="59">
        <v>592</v>
      </c>
      <c r="I295" s="59">
        <f>F295*H295</f>
        <v>592</v>
      </c>
    </row>
    <row r="296" ht="15" customHeight="1" spans="1:9">
      <c r="A296" s="56">
        <v>293</v>
      </c>
      <c r="B296" s="57" t="s">
        <v>11</v>
      </c>
      <c r="C296" s="36" t="s">
        <v>413</v>
      </c>
      <c r="D296" s="58" t="s">
        <v>419</v>
      </c>
      <c r="E296" s="58" t="s">
        <v>172</v>
      </c>
      <c r="F296" s="21">
        <v>1</v>
      </c>
      <c r="G296" s="36" t="s">
        <v>15</v>
      </c>
      <c r="H296" s="59">
        <v>592</v>
      </c>
      <c r="I296" s="59">
        <f>F296*H296</f>
        <v>592</v>
      </c>
    </row>
    <row r="297" ht="15" customHeight="1" spans="1:9">
      <c r="A297" s="56">
        <v>294</v>
      </c>
      <c r="B297" s="57" t="s">
        <v>11</v>
      </c>
      <c r="C297" s="36" t="s">
        <v>413</v>
      </c>
      <c r="D297" s="58" t="s">
        <v>420</v>
      </c>
      <c r="E297" s="58" t="s">
        <v>123</v>
      </c>
      <c r="F297" s="21">
        <v>1</v>
      </c>
      <c r="G297" s="36" t="s">
        <v>15</v>
      </c>
      <c r="H297" s="59">
        <v>845</v>
      </c>
      <c r="I297" s="59">
        <f>F297*H297</f>
        <v>845</v>
      </c>
    </row>
    <row r="298" ht="15" customHeight="1" spans="1:9">
      <c r="A298" s="56">
        <v>295</v>
      </c>
      <c r="B298" s="57" t="s">
        <v>11</v>
      </c>
      <c r="C298" s="36" t="s">
        <v>413</v>
      </c>
      <c r="D298" s="58" t="s">
        <v>278</v>
      </c>
      <c r="E298" s="58" t="s">
        <v>421</v>
      </c>
      <c r="F298" s="21">
        <v>1</v>
      </c>
      <c r="G298" s="36" t="s">
        <v>15</v>
      </c>
      <c r="H298" s="59">
        <v>592</v>
      </c>
      <c r="I298" s="59">
        <f>F298*H298</f>
        <v>592</v>
      </c>
    </row>
    <row r="299" ht="15" customHeight="1" spans="1:9">
      <c r="A299" s="56">
        <v>296</v>
      </c>
      <c r="B299" s="57" t="s">
        <v>11</v>
      </c>
      <c r="C299" s="36" t="s">
        <v>413</v>
      </c>
      <c r="D299" s="58" t="s">
        <v>422</v>
      </c>
      <c r="E299" s="58" t="s">
        <v>423</v>
      </c>
      <c r="F299" s="21">
        <v>2</v>
      </c>
      <c r="G299" s="36" t="s">
        <v>15</v>
      </c>
      <c r="H299" s="59">
        <v>423</v>
      </c>
      <c r="I299" s="59">
        <f>F299*H299</f>
        <v>846</v>
      </c>
    </row>
    <row r="300" ht="15" customHeight="1" spans="1:9">
      <c r="A300" s="56">
        <v>297</v>
      </c>
      <c r="B300" s="57" t="s">
        <v>11</v>
      </c>
      <c r="C300" s="36" t="s">
        <v>413</v>
      </c>
      <c r="D300" s="58" t="s">
        <v>424</v>
      </c>
      <c r="E300" s="58" t="s">
        <v>222</v>
      </c>
      <c r="F300" s="21">
        <v>1</v>
      </c>
      <c r="G300" s="36" t="s">
        <v>15</v>
      </c>
      <c r="H300" s="59">
        <v>592</v>
      </c>
      <c r="I300" s="59">
        <f>F300*H300</f>
        <v>592</v>
      </c>
    </row>
    <row r="301" ht="15" customHeight="1" spans="1:9">
      <c r="A301" s="56">
        <v>298</v>
      </c>
      <c r="B301" s="57" t="s">
        <v>11</v>
      </c>
      <c r="C301" s="36" t="s">
        <v>413</v>
      </c>
      <c r="D301" s="58" t="s">
        <v>425</v>
      </c>
      <c r="E301" s="58" t="s">
        <v>426</v>
      </c>
      <c r="F301" s="21">
        <v>1</v>
      </c>
      <c r="G301" s="36" t="s">
        <v>15</v>
      </c>
      <c r="H301" s="59">
        <v>592</v>
      </c>
      <c r="I301" s="59">
        <f>F301*H301</f>
        <v>592</v>
      </c>
    </row>
    <row r="302" ht="15" customHeight="1" spans="1:9">
      <c r="A302" s="56">
        <v>299</v>
      </c>
      <c r="B302" s="57" t="s">
        <v>11</v>
      </c>
      <c r="C302" s="36" t="s">
        <v>413</v>
      </c>
      <c r="D302" s="58" t="s">
        <v>427</v>
      </c>
      <c r="E302" s="58" t="s">
        <v>200</v>
      </c>
      <c r="F302" s="21">
        <v>1</v>
      </c>
      <c r="G302" s="36" t="s">
        <v>15</v>
      </c>
      <c r="H302" s="59">
        <v>592</v>
      </c>
      <c r="I302" s="59">
        <f>F302*H302</f>
        <v>592</v>
      </c>
    </row>
    <row r="303" ht="15" customHeight="1" spans="1:9">
      <c r="A303" s="56">
        <v>300</v>
      </c>
      <c r="B303" s="57" t="s">
        <v>11</v>
      </c>
      <c r="C303" s="36" t="s">
        <v>413</v>
      </c>
      <c r="D303" s="58" t="s">
        <v>428</v>
      </c>
      <c r="E303" s="58" t="s">
        <v>149</v>
      </c>
      <c r="F303" s="21">
        <v>2</v>
      </c>
      <c r="G303" s="36" t="s">
        <v>15</v>
      </c>
      <c r="H303" s="59">
        <v>592</v>
      </c>
      <c r="I303" s="59">
        <f>F303*H303</f>
        <v>1184</v>
      </c>
    </row>
    <row r="304" ht="15" customHeight="1" spans="1:9">
      <c r="A304" s="56">
        <v>301</v>
      </c>
      <c r="B304" s="57" t="s">
        <v>11</v>
      </c>
      <c r="C304" s="36" t="s">
        <v>413</v>
      </c>
      <c r="D304" s="58" t="s">
        <v>429</v>
      </c>
      <c r="E304" s="58" t="s">
        <v>400</v>
      </c>
      <c r="F304" s="21">
        <v>1</v>
      </c>
      <c r="G304" s="36" t="s">
        <v>15</v>
      </c>
      <c r="H304" s="59">
        <v>592</v>
      </c>
      <c r="I304" s="59">
        <f>F304*H304</f>
        <v>592</v>
      </c>
    </row>
    <row r="305" ht="15" customHeight="1" spans="1:9">
      <c r="A305" s="56">
        <v>302</v>
      </c>
      <c r="B305" s="57" t="s">
        <v>11</v>
      </c>
      <c r="C305" s="36" t="s">
        <v>413</v>
      </c>
      <c r="D305" s="58" t="s">
        <v>430</v>
      </c>
      <c r="E305" s="58" t="s">
        <v>26</v>
      </c>
      <c r="F305" s="21">
        <v>4</v>
      </c>
      <c r="G305" s="36" t="s">
        <v>15</v>
      </c>
      <c r="H305" s="59">
        <v>423</v>
      </c>
      <c r="I305" s="59">
        <f>F305*H305</f>
        <v>1692</v>
      </c>
    </row>
    <row r="306" ht="15" customHeight="1" spans="1:9">
      <c r="A306" s="56">
        <v>303</v>
      </c>
      <c r="B306" s="57" t="s">
        <v>11</v>
      </c>
      <c r="C306" s="36" t="s">
        <v>413</v>
      </c>
      <c r="D306" s="58" t="s">
        <v>431</v>
      </c>
      <c r="E306" s="58" t="s">
        <v>432</v>
      </c>
      <c r="F306" s="21">
        <v>1</v>
      </c>
      <c r="G306" s="36" t="s">
        <v>15</v>
      </c>
      <c r="H306" s="59">
        <v>592</v>
      </c>
      <c r="I306" s="59">
        <f t="shared" ref="I306:I311" si="9">F306*H306</f>
        <v>592</v>
      </c>
    </row>
    <row r="307" ht="15" customHeight="1" spans="1:9">
      <c r="A307" s="56">
        <v>304</v>
      </c>
      <c r="B307" s="57" t="s">
        <v>11</v>
      </c>
      <c r="C307" s="36" t="s">
        <v>433</v>
      </c>
      <c r="D307" s="58" t="s">
        <v>434</v>
      </c>
      <c r="E307" s="58" t="s">
        <v>243</v>
      </c>
      <c r="F307" s="21">
        <v>1</v>
      </c>
      <c r="G307" s="36" t="s">
        <v>15</v>
      </c>
      <c r="H307" s="59">
        <v>845</v>
      </c>
      <c r="I307" s="59">
        <f t="shared" si="9"/>
        <v>845</v>
      </c>
    </row>
    <row r="308" ht="15" customHeight="1" spans="1:9">
      <c r="A308" s="56">
        <v>305</v>
      </c>
      <c r="B308" s="57" t="s">
        <v>11</v>
      </c>
      <c r="C308" s="36" t="s">
        <v>433</v>
      </c>
      <c r="D308" s="58" t="s">
        <v>435</v>
      </c>
      <c r="E308" s="58" t="s">
        <v>32</v>
      </c>
      <c r="F308" s="21">
        <v>1</v>
      </c>
      <c r="G308" s="36" t="s">
        <v>15</v>
      </c>
      <c r="H308" s="59">
        <v>845</v>
      </c>
      <c r="I308" s="59">
        <f t="shared" si="9"/>
        <v>845</v>
      </c>
    </row>
    <row r="309" ht="15" customHeight="1" spans="1:9">
      <c r="A309" s="56">
        <v>306</v>
      </c>
      <c r="B309" s="57" t="s">
        <v>11</v>
      </c>
      <c r="C309" s="36" t="s">
        <v>433</v>
      </c>
      <c r="D309" s="58" t="s">
        <v>436</v>
      </c>
      <c r="E309" s="58" t="s">
        <v>279</v>
      </c>
      <c r="F309" s="21">
        <v>1</v>
      </c>
      <c r="G309" s="36" t="s">
        <v>15</v>
      </c>
      <c r="H309" s="59">
        <v>592</v>
      </c>
      <c r="I309" s="59">
        <f t="shared" si="9"/>
        <v>592</v>
      </c>
    </row>
    <row r="310" ht="15" customHeight="1" spans="1:9">
      <c r="A310" s="56">
        <v>307</v>
      </c>
      <c r="B310" s="57" t="s">
        <v>11</v>
      </c>
      <c r="C310" s="36" t="s">
        <v>433</v>
      </c>
      <c r="D310" s="58" t="s">
        <v>437</v>
      </c>
      <c r="E310" s="58" t="s">
        <v>174</v>
      </c>
      <c r="F310" s="21">
        <v>1</v>
      </c>
      <c r="G310" s="36" t="s">
        <v>15</v>
      </c>
      <c r="H310" s="59">
        <v>592</v>
      </c>
      <c r="I310" s="59">
        <f t="shared" si="9"/>
        <v>592</v>
      </c>
    </row>
    <row r="311" ht="15" customHeight="1" spans="1:9">
      <c r="A311" s="56">
        <v>308</v>
      </c>
      <c r="B311" s="57" t="s">
        <v>11</v>
      </c>
      <c r="C311" s="36" t="s">
        <v>433</v>
      </c>
      <c r="D311" s="58" t="s">
        <v>438</v>
      </c>
      <c r="E311" s="58" t="s">
        <v>439</v>
      </c>
      <c r="F311" s="21">
        <v>3</v>
      </c>
      <c r="G311" s="36" t="s">
        <v>15</v>
      </c>
      <c r="H311" s="59">
        <v>423</v>
      </c>
      <c r="I311" s="59">
        <f t="shared" si="9"/>
        <v>1269</v>
      </c>
    </row>
    <row r="312" ht="15" customHeight="1" spans="1:9">
      <c r="A312" s="56">
        <v>309</v>
      </c>
      <c r="B312" s="57" t="s">
        <v>11</v>
      </c>
      <c r="C312" s="36" t="s">
        <v>433</v>
      </c>
      <c r="D312" s="58" t="s">
        <v>440</v>
      </c>
      <c r="E312" s="58" t="s">
        <v>72</v>
      </c>
      <c r="F312" s="21">
        <v>1</v>
      </c>
      <c r="G312" s="36" t="s">
        <v>15</v>
      </c>
      <c r="H312" s="59">
        <v>592</v>
      </c>
      <c r="I312" s="59">
        <f t="shared" ref="I312:I322" si="10">F312*H312</f>
        <v>592</v>
      </c>
    </row>
    <row r="313" ht="15" customHeight="1" spans="1:9">
      <c r="A313" s="56">
        <v>310</v>
      </c>
      <c r="B313" s="57" t="s">
        <v>11</v>
      </c>
      <c r="C313" s="36" t="s">
        <v>433</v>
      </c>
      <c r="D313" s="58" t="s">
        <v>441</v>
      </c>
      <c r="E313" s="58" t="s">
        <v>64</v>
      </c>
      <c r="F313" s="21">
        <v>1</v>
      </c>
      <c r="G313" s="36" t="s">
        <v>15</v>
      </c>
      <c r="H313" s="59">
        <v>845</v>
      </c>
      <c r="I313" s="59">
        <f t="shared" si="10"/>
        <v>845</v>
      </c>
    </row>
    <row r="314" ht="15" customHeight="1" spans="1:9">
      <c r="A314" s="56">
        <v>311</v>
      </c>
      <c r="B314" s="57" t="s">
        <v>11</v>
      </c>
      <c r="C314" s="36" t="s">
        <v>433</v>
      </c>
      <c r="D314" s="58" t="s">
        <v>442</v>
      </c>
      <c r="E314" s="58" t="s">
        <v>170</v>
      </c>
      <c r="F314" s="21">
        <v>1</v>
      </c>
      <c r="G314" s="36" t="s">
        <v>15</v>
      </c>
      <c r="H314" s="59">
        <v>845</v>
      </c>
      <c r="I314" s="59">
        <f t="shared" si="10"/>
        <v>845</v>
      </c>
    </row>
    <row r="315" ht="15" customHeight="1" spans="1:9">
      <c r="A315" s="56">
        <v>312</v>
      </c>
      <c r="B315" s="57" t="s">
        <v>11</v>
      </c>
      <c r="C315" s="36" t="s">
        <v>433</v>
      </c>
      <c r="D315" s="58" t="s">
        <v>443</v>
      </c>
      <c r="E315" s="58" t="s">
        <v>49</v>
      </c>
      <c r="F315" s="21">
        <v>1</v>
      </c>
      <c r="G315" s="36" t="s">
        <v>15</v>
      </c>
      <c r="H315" s="59">
        <v>592</v>
      </c>
      <c r="I315" s="59">
        <f t="shared" si="10"/>
        <v>592</v>
      </c>
    </row>
    <row r="316" ht="15" customHeight="1" spans="1:9">
      <c r="A316" s="56">
        <v>313</v>
      </c>
      <c r="B316" s="57" t="s">
        <v>11</v>
      </c>
      <c r="C316" s="36" t="s">
        <v>433</v>
      </c>
      <c r="D316" s="58" t="s">
        <v>444</v>
      </c>
      <c r="E316" s="58" t="s">
        <v>55</v>
      </c>
      <c r="F316" s="21">
        <v>1</v>
      </c>
      <c r="G316" s="36" t="s">
        <v>15</v>
      </c>
      <c r="H316" s="59">
        <v>845</v>
      </c>
      <c r="I316" s="59">
        <f t="shared" si="10"/>
        <v>845</v>
      </c>
    </row>
    <row r="317" ht="15" customHeight="1" spans="1:9">
      <c r="A317" s="56">
        <v>314</v>
      </c>
      <c r="B317" s="57" t="s">
        <v>11</v>
      </c>
      <c r="C317" s="36" t="s">
        <v>433</v>
      </c>
      <c r="D317" s="58" t="s">
        <v>445</v>
      </c>
      <c r="E317" s="58" t="s">
        <v>49</v>
      </c>
      <c r="F317" s="21">
        <v>1</v>
      </c>
      <c r="G317" s="36" t="s">
        <v>15</v>
      </c>
      <c r="H317" s="59">
        <v>845</v>
      </c>
      <c r="I317" s="59">
        <f t="shared" si="10"/>
        <v>845</v>
      </c>
    </row>
    <row r="318" ht="15" customHeight="1" spans="1:9">
      <c r="A318" s="56">
        <v>315</v>
      </c>
      <c r="B318" s="57" t="s">
        <v>11</v>
      </c>
      <c r="C318" s="36" t="s">
        <v>433</v>
      </c>
      <c r="D318" s="58" t="s">
        <v>435</v>
      </c>
      <c r="E318" s="58" t="s">
        <v>172</v>
      </c>
      <c r="F318" s="21">
        <v>1</v>
      </c>
      <c r="G318" s="36" t="s">
        <v>15</v>
      </c>
      <c r="H318" s="59">
        <v>592</v>
      </c>
      <c r="I318" s="59">
        <f t="shared" si="10"/>
        <v>592</v>
      </c>
    </row>
    <row r="319" ht="15" customHeight="1" spans="1:9">
      <c r="A319" s="56">
        <v>316</v>
      </c>
      <c r="B319" s="57" t="s">
        <v>11</v>
      </c>
      <c r="C319" s="36" t="s">
        <v>433</v>
      </c>
      <c r="D319" s="58" t="s">
        <v>446</v>
      </c>
      <c r="E319" s="58" t="s">
        <v>55</v>
      </c>
      <c r="F319" s="21">
        <v>1</v>
      </c>
      <c r="G319" s="36" t="s">
        <v>15</v>
      </c>
      <c r="H319" s="59">
        <v>592</v>
      </c>
      <c r="I319" s="59">
        <f t="shared" si="10"/>
        <v>592</v>
      </c>
    </row>
    <row r="320" ht="15" customHeight="1" spans="1:9">
      <c r="A320" s="56">
        <v>317</v>
      </c>
      <c r="B320" s="57" t="s">
        <v>11</v>
      </c>
      <c r="C320" s="36" t="s">
        <v>433</v>
      </c>
      <c r="D320" s="58" t="s">
        <v>447</v>
      </c>
      <c r="E320" s="58" t="s">
        <v>42</v>
      </c>
      <c r="F320" s="21">
        <v>1</v>
      </c>
      <c r="G320" s="36" t="s">
        <v>15</v>
      </c>
      <c r="H320" s="59">
        <v>845</v>
      </c>
      <c r="I320" s="59">
        <f t="shared" si="10"/>
        <v>845</v>
      </c>
    </row>
    <row r="321" ht="15" customHeight="1" spans="1:9">
      <c r="A321" s="56">
        <v>318</v>
      </c>
      <c r="B321" s="57" t="s">
        <v>11</v>
      </c>
      <c r="C321" s="36" t="s">
        <v>433</v>
      </c>
      <c r="D321" s="58" t="s">
        <v>448</v>
      </c>
      <c r="E321" s="58" t="s">
        <v>123</v>
      </c>
      <c r="F321" s="21">
        <v>1</v>
      </c>
      <c r="G321" s="36" t="s">
        <v>15</v>
      </c>
      <c r="H321" s="59">
        <v>845</v>
      </c>
      <c r="I321" s="59">
        <f t="shared" si="10"/>
        <v>845</v>
      </c>
    </row>
    <row r="322" ht="15" customHeight="1" spans="1:9">
      <c r="A322" s="56">
        <v>319</v>
      </c>
      <c r="B322" s="57" t="s">
        <v>11</v>
      </c>
      <c r="C322" s="36" t="s">
        <v>433</v>
      </c>
      <c r="D322" s="58" t="s">
        <v>446</v>
      </c>
      <c r="E322" s="58" t="s">
        <v>55</v>
      </c>
      <c r="F322" s="21">
        <v>2</v>
      </c>
      <c r="G322" s="36" t="s">
        <v>15</v>
      </c>
      <c r="H322" s="59">
        <v>845</v>
      </c>
      <c r="I322" s="59">
        <f t="shared" si="10"/>
        <v>1690</v>
      </c>
    </row>
    <row r="323" ht="15" customHeight="1" spans="1:9">
      <c r="A323" s="56">
        <v>320</v>
      </c>
      <c r="B323" s="57" t="s">
        <v>11</v>
      </c>
      <c r="C323" s="36" t="s">
        <v>433</v>
      </c>
      <c r="D323" s="58" t="s">
        <v>449</v>
      </c>
      <c r="E323" s="58" t="s">
        <v>32</v>
      </c>
      <c r="F323" s="21">
        <v>1</v>
      </c>
      <c r="G323" s="36" t="s">
        <v>15</v>
      </c>
      <c r="H323" s="59">
        <v>845</v>
      </c>
      <c r="I323" s="59">
        <f>F323*H323</f>
        <v>845</v>
      </c>
    </row>
    <row r="324" ht="15" customHeight="1" spans="1:9">
      <c r="A324" s="56">
        <v>321</v>
      </c>
      <c r="B324" s="57" t="s">
        <v>11</v>
      </c>
      <c r="C324" s="36" t="s">
        <v>433</v>
      </c>
      <c r="D324" s="58" t="s">
        <v>450</v>
      </c>
      <c r="E324" s="58" t="s">
        <v>37</v>
      </c>
      <c r="F324" s="21">
        <v>3</v>
      </c>
      <c r="G324" s="36" t="s">
        <v>15</v>
      </c>
      <c r="H324" s="59">
        <v>423</v>
      </c>
      <c r="I324" s="59">
        <f>F324*H324</f>
        <v>1269</v>
      </c>
    </row>
    <row r="325" ht="15" customHeight="1" spans="1:9">
      <c r="A325" s="56">
        <v>322</v>
      </c>
      <c r="B325" s="57" t="s">
        <v>11</v>
      </c>
      <c r="C325" s="36" t="s">
        <v>433</v>
      </c>
      <c r="D325" s="58" t="s">
        <v>451</v>
      </c>
      <c r="E325" s="58" t="s">
        <v>26</v>
      </c>
      <c r="F325" s="21">
        <v>3</v>
      </c>
      <c r="G325" s="36" t="s">
        <v>15</v>
      </c>
      <c r="H325" s="59">
        <v>423</v>
      </c>
      <c r="I325" s="59">
        <f>F325*H325</f>
        <v>1269</v>
      </c>
    </row>
    <row r="326" ht="15" customHeight="1" spans="1:9">
      <c r="A326" s="56">
        <v>323</v>
      </c>
      <c r="B326" s="57" t="s">
        <v>11</v>
      </c>
      <c r="C326" s="36" t="s">
        <v>433</v>
      </c>
      <c r="D326" s="58" t="s">
        <v>452</v>
      </c>
      <c r="E326" s="58" t="s">
        <v>30</v>
      </c>
      <c r="F326" s="21">
        <v>2</v>
      </c>
      <c r="G326" s="36" t="s">
        <v>15</v>
      </c>
      <c r="H326" s="59">
        <v>423</v>
      </c>
      <c r="I326" s="59">
        <f>F326*H326</f>
        <v>846</v>
      </c>
    </row>
    <row r="327" ht="15" customHeight="1" spans="1:9">
      <c r="A327" s="56">
        <v>324</v>
      </c>
      <c r="B327" s="57" t="s">
        <v>11</v>
      </c>
      <c r="C327" s="36" t="s">
        <v>433</v>
      </c>
      <c r="D327" s="58" t="s">
        <v>453</v>
      </c>
      <c r="E327" s="58" t="s">
        <v>35</v>
      </c>
      <c r="F327" s="21">
        <v>2</v>
      </c>
      <c r="G327" s="36" t="s">
        <v>15</v>
      </c>
      <c r="H327" s="59">
        <v>592</v>
      </c>
      <c r="I327" s="59">
        <f>F327*H327</f>
        <v>1184</v>
      </c>
    </row>
    <row r="328" ht="15" customHeight="1" spans="1:9">
      <c r="A328" s="56">
        <v>325</v>
      </c>
      <c r="B328" s="57" t="s">
        <v>11</v>
      </c>
      <c r="C328" s="36" t="s">
        <v>433</v>
      </c>
      <c r="D328" s="58" t="s">
        <v>454</v>
      </c>
      <c r="E328" s="58" t="s">
        <v>35</v>
      </c>
      <c r="F328" s="21">
        <v>1</v>
      </c>
      <c r="G328" s="36" t="s">
        <v>15</v>
      </c>
      <c r="H328" s="59">
        <v>845</v>
      </c>
      <c r="I328" s="59">
        <f>F328*H328</f>
        <v>845</v>
      </c>
    </row>
    <row r="329" ht="15" customHeight="1" spans="1:9">
      <c r="A329" s="56">
        <v>326</v>
      </c>
      <c r="B329" s="57" t="s">
        <v>11</v>
      </c>
      <c r="C329" s="36" t="s">
        <v>455</v>
      </c>
      <c r="D329" s="58" t="s">
        <v>456</v>
      </c>
      <c r="E329" s="58" t="s">
        <v>111</v>
      </c>
      <c r="F329" s="21">
        <v>1</v>
      </c>
      <c r="G329" s="36" t="s">
        <v>15</v>
      </c>
      <c r="H329" s="59">
        <v>592</v>
      </c>
      <c r="I329" s="59">
        <f>F329*H329</f>
        <v>592</v>
      </c>
    </row>
    <row r="330" ht="15" customHeight="1" spans="1:9">
      <c r="A330" s="56">
        <v>327</v>
      </c>
      <c r="B330" s="57" t="s">
        <v>11</v>
      </c>
      <c r="C330" s="36" t="s">
        <v>455</v>
      </c>
      <c r="D330" s="58" t="s">
        <v>457</v>
      </c>
      <c r="E330" s="58" t="s">
        <v>30</v>
      </c>
      <c r="F330" s="21">
        <v>3</v>
      </c>
      <c r="G330" s="36" t="s">
        <v>15</v>
      </c>
      <c r="H330" s="59">
        <v>592</v>
      </c>
      <c r="I330" s="59">
        <f>F330*H330</f>
        <v>1776</v>
      </c>
    </row>
    <row r="331" ht="15" customHeight="1" spans="1:9">
      <c r="A331" s="56">
        <v>328</v>
      </c>
      <c r="B331" s="57" t="s">
        <v>11</v>
      </c>
      <c r="C331" s="36" t="s">
        <v>455</v>
      </c>
      <c r="D331" s="58" t="s">
        <v>458</v>
      </c>
      <c r="E331" s="58" t="s">
        <v>44</v>
      </c>
      <c r="F331" s="21">
        <v>2</v>
      </c>
      <c r="G331" s="36" t="s">
        <v>15</v>
      </c>
      <c r="H331" s="59">
        <v>845</v>
      </c>
      <c r="I331" s="59">
        <f>F331*H331</f>
        <v>1690</v>
      </c>
    </row>
    <row r="332" ht="15" customHeight="1" spans="1:9">
      <c r="A332" s="56">
        <v>329</v>
      </c>
      <c r="B332" s="57" t="s">
        <v>11</v>
      </c>
      <c r="C332" s="36" t="s">
        <v>455</v>
      </c>
      <c r="D332" s="58" t="s">
        <v>459</v>
      </c>
      <c r="E332" s="58" t="s">
        <v>101</v>
      </c>
      <c r="F332" s="21">
        <v>2</v>
      </c>
      <c r="G332" s="36" t="s">
        <v>15</v>
      </c>
      <c r="H332" s="59">
        <v>845</v>
      </c>
      <c r="I332" s="59">
        <f>F332*H332</f>
        <v>1690</v>
      </c>
    </row>
    <row r="333" ht="15" customHeight="1" spans="1:9">
      <c r="A333" s="56">
        <v>330</v>
      </c>
      <c r="B333" s="57" t="s">
        <v>11</v>
      </c>
      <c r="C333" s="36" t="s">
        <v>455</v>
      </c>
      <c r="D333" s="58" t="s">
        <v>460</v>
      </c>
      <c r="E333" s="58" t="s">
        <v>55</v>
      </c>
      <c r="F333" s="21">
        <v>2</v>
      </c>
      <c r="G333" s="36" t="s">
        <v>15</v>
      </c>
      <c r="H333" s="59">
        <v>592</v>
      </c>
      <c r="I333" s="59">
        <f>F333*H333</f>
        <v>1184</v>
      </c>
    </row>
    <row r="334" ht="15" customHeight="1" spans="1:9">
      <c r="A334" s="56">
        <v>331</v>
      </c>
      <c r="B334" s="57" t="s">
        <v>11</v>
      </c>
      <c r="C334" s="36" t="s">
        <v>461</v>
      </c>
      <c r="D334" s="58" t="s">
        <v>462</v>
      </c>
      <c r="E334" s="58" t="s">
        <v>49</v>
      </c>
      <c r="F334" s="21">
        <v>1</v>
      </c>
      <c r="G334" s="36" t="s">
        <v>15</v>
      </c>
      <c r="H334" s="59">
        <v>592</v>
      </c>
      <c r="I334" s="59">
        <f>F334*H334</f>
        <v>592</v>
      </c>
    </row>
    <row r="335" ht="15" customHeight="1" spans="1:9">
      <c r="A335" s="56">
        <v>332</v>
      </c>
      <c r="B335" s="57" t="s">
        <v>11</v>
      </c>
      <c r="C335" s="36" t="s">
        <v>461</v>
      </c>
      <c r="D335" s="58" t="s">
        <v>463</v>
      </c>
      <c r="E335" s="58" t="s">
        <v>19</v>
      </c>
      <c r="F335" s="21">
        <v>1</v>
      </c>
      <c r="G335" s="36" t="s">
        <v>15</v>
      </c>
      <c r="H335" s="59">
        <v>592</v>
      </c>
      <c r="I335" s="59">
        <f>F335*H335</f>
        <v>592</v>
      </c>
    </row>
    <row r="336" ht="15" customHeight="1" spans="1:9">
      <c r="A336" s="56">
        <v>333</v>
      </c>
      <c r="B336" s="57" t="s">
        <v>11</v>
      </c>
      <c r="C336" s="36" t="s">
        <v>461</v>
      </c>
      <c r="D336" s="58" t="s">
        <v>464</v>
      </c>
      <c r="E336" s="58" t="s">
        <v>465</v>
      </c>
      <c r="F336" s="21">
        <v>1</v>
      </c>
      <c r="G336" s="36" t="s">
        <v>15</v>
      </c>
      <c r="H336" s="59">
        <v>845</v>
      </c>
      <c r="I336" s="59">
        <f>F336*H336</f>
        <v>845</v>
      </c>
    </row>
    <row r="337" s="42" customFormat="1" ht="15" customHeight="1" spans="1:9">
      <c r="A337" s="56">
        <v>334</v>
      </c>
      <c r="B337" s="61" t="s">
        <v>11</v>
      </c>
      <c r="C337" s="36" t="s">
        <v>461</v>
      </c>
      <c r="D337" s="58" t="s">
        <v>466</v>
      </c>
      <c r="E337" s="58" t="s">
        <v>467</v>
      </c>
      <c r="F337" s="26">
        <v>1</v>
      </c>
      <c r="G337" s="36" t="s">
        <v>15</v>
      </c>
      <c r="H337" s="59">
        <v>592</v>
      </c>
      <c r="I337" s="59">
        <f>F337*H337</f>
        <v>592</v>
      </c>
    </row>
    <row r="338" ht="15" customHeight="1" spans="1:9">
      <c r="A338" s="56">
        <v>335</v>
      </c>
      <c r="B338" s="57" t="s">
        <v>11</v>
      </c>
      <c r="C338" s="36" t="s">
        <v>461</v>
      </c>
      <c r="D338" s="58" t="s">
        <v>468</v>
      </c>
      <c r="E338" s="58" t="s">
        <v>469</v>
      </c>
      <c r="F338" s="21">
        <v>1</v>
      </c>
      <c r="G338" s="36" t="s">
        <v>15</v>
      </c>
      <c r="H338" s="59">
        <v>592</v>
      </c>
      <c r="I338" s="59">
        <f>F338*H338</f>
        <v>592</v>
      </c>
    </row>
    <row r="339" ht="15" customHeight="1" spans="1:9">
      <c r="A339" s="56">
        <v>336</v>
      </c>
      <c r="B339" s="57" t="s">
        <v>11</v>
      </c>
      <c r="C339" s="36" t="s">
        <v>461</v>
      </c>
      <c r="D339" s="58" t="s">
        <v>470</v>
      </c>
      <c r="E339" s="58" t="s">
        <v>174</v>
      </c>
      <c r="F339" s="21">
        <v>1</v>
      </c>
      <c r="G339" s="36" t="s">
        <v>15</v>
      </c>
      <c r="H339" s="59">
        <v>592</v>
      </c>
      <c r="I339" s="59">
        <f t="shared" ref="I338:I343" si="11">F339*H339</f>
        <v>592</v>
      </c>
    </row>
    <row r="340" ht="15" customHeight="1" spans="1:9">
      <c r="A340" s="56">
        <v>337</v>
      </c>
      <c r="B340" s="57" t="s">
        <v>11</v>
      </c>
      <c r="C340" s="36" t="s">
        <v>461</v>
      </c>
      <c r="D340" s="58" t="s">
        <v>471</v>
      </c>
      <c r="E340" s="58" t="s">
        <v>35</v>
      </c>
      <c r="F340" s="21">
        <v>1</v>
      </c>
      <c r="G340" s="36" t="s">
        <v>15</v>
      </c>
      <c r="H340" s="59">
        <v>592</v>
      </c>
      <c r="I340" s="59">
        <f t="shared" si="11"/>
        <v>592</v>
      </c>
    </row>
    <row r="341" ht="15" customHeight="1" spans="1:9">
      <c r="A341" s="56">
        <v>338</v>
      </c>
      <c r="B341" s="57" t="s">
        <v>11</v>
      </c>
      <c r="C341" s="36" t="s">
        <v>461</v>
      </c>
      <c r="D341" s="58" t="s">
        <v>472</v>
      </c>
      <c r="E341" s="58" t="s">
        <v>473</v>
      </c>
      <c r="F341" s="21">
        <v>1</v>
      </c>
      <c r="G341" s="36" t="s">
        <v>15</v>
      </c>
      <c r="H341" s="59">
        <v>592</v>
      </c>
      <c r="I341" s="59">
        <f t="shared" si="11"/>
        <v>592</v>
      </c>
    </row>
    <row r="342" ht="15" customHeight="1" spans="1:9">
      <c r="A342" s="56">
        <v>339</v>
      </c>
      <c r="B342" s="57" t="s">
        <v>11</v>
      </c>
      <c r="C342" s="36" t="s">
        <v>461</v>
      </c>
      <c r="D342" s="58" t="s">
        <v>474</v>
      </c>
      <c r="E342" s="58" t="s">
        <v>144</v>
      </c>
      <c r="F342" s="21">
        <v>1</v>
      </c>
      <c r="G342" s="36" t="s">
        <v>15</v>
      </c>
      <c r="H342" s="59">
        <v>592</v>
      </c>
      <c r="I342" s="59">
        <f t="shared" si="11"/>
        <v>592</v>
      </c>
    </row>
    <row r="343" ht="15" customHeight="1" spans="1:9">
      <c r="A343" s="56">
        <v>340</v>
      </c>
      <c r="B343" s="57" t="s">
        <v>11</v>
      </c>
      <c r="C343" s="36" t="s">
        <v>461</v>
      </c>
      <c r="D343" s="58" t="s">
        <v>475</v>
      </c>
      <c r="E343" s="58" t="s">
        <v>135</v>
      </c>
      <c r="F343" s="21">
        <v>3</v>
      </c>
      <c r="G343" s="36" t="s">
        <v>15</v>
      </c>
      <c r="H343" s="59">
        <v>423</v>
      </c>
      <c r="I343" s="59">
        <f t="shared" si="11"/>
        <v>1269</v>
      </c>
    </row>
    <row r="344" ht="15" customHeight="1" spans="1:9">
      <c r="A344" s="56">
        <v>341</v>
      </c>
      <c r="B344" s="57" t="s">
        <v>11</v>
      </c>
      <c r="C344" s="36" t="s">
        <v>461</v>
      </c>
      <c r="D344" s="58" t="s">
        <v>476</v>
      </c>
      <c r="E344" s="58" t="s">
        <v>14</v>
      </c>
      <c r="F344" s="21">
        <v>1</v>
      </c>
      <c r="G344" s="36" t="s">
        <v>15</v>
      </c>
      <c r="H344" s="59">
        <v>592</v>
      </c>
      <c r="I344" s="59">
        <f>F344*H344</f>
        <v>592</v>
      </c>
    </row>
    <row r="345" ht="15" customHeight="1" spans="1:9">
      <c r="A345" s="56">
        <v>342</v>
      </c>
      <c r="B345" s="57" t="s">
        <v>11</v>
      </c>
      <c r="C345" s="36" t="s">
        <v>461</v>
      </c>
      <c r="D345" s="58" t="s">
        <v>477</v>
      </c>
      <c r="E345" s="58" t="s">
        <v>149</v>
      </c>
      <c r="F345" s="21">
        <v>3</v>
      </c>
      <c r="G345" s="36" t="s">
        <v>15</v>
      </c>
      <c r="H345" s="59">
        <v>592</v>
      </c>
      <c r="I345" s="59">
        <f>F345*H345</f>
        <v>1776</v>
      </c>
    </row>
    <row r="346" ht="15" customHeight="1" spans="1:9">
      <c r="A346" s="56">
        <v>343</v>
      </c>
      <c r="B346" s="57" t="s">
        <v>11</v>
      </c>
      <c r="C346" s="62" t="s">
        <v>249</v>
      </c>
      <c r="D346" s="58" t="s">
        <v>478</v>
      </c>
      <c r="E346" s="58" t="s">
        <v>44</v>
      </c>
      <c r="F346" s="21">
        <v>2</v>
      </c>
      <c r="G346" s="63" t="s">
        <v>15</v>
      </c>
      <c r="H346" s="59">
        <v>845</v>
      </c>
      <c r="I346" s="59">
        <f>F346*H346</f>
        <v>1690</v>
      </c>
    </row>
    <row r="347" ht="15" customHeight="1" spans="1:9">
      <c r="A347" s="56">
        <v>344</v>
      </c>
      <c r="B347" s="57" t="s">
        <v>11</v>
      </c>
      <c r="C347" s="21" t="s">
        <v>107</v>
      </c>
      <c r="D347" s="58" t="s">
        <v>479</v>
      </c>
      <c r="E347" s="58" t="s">
        <v>101</v>
      </c>
      <c r="F347" s="21">
        <v>1</v>
      </c>
      <c r="G347" s="36" t="s">
        <v>15</v>
      </c>
      <c r="H347" s="59">
        <v>845</v>
      </c>
      <c r="I347" s="59">
        <f>F347*H347</f>
        <v>845</v>
      </c>
    </row>
    <row r="348" ht="15" customHeight="1" spans="1:9">
      <c r="A348" s="56">
        <v>345</v>
      </c>
      <c r="B348" s="57" t="s">
        <v>11</v>
      </c>
      <c r="C348" s="21" t="s">
        <v>107</v>
      </c>
      <c r="D348" s="58" t="s">
        <v>480</v>
      </c>
      <c r="E348" s="58" t="s">
        <v>74</v>
      </c>
      <c r="F348" s="21">
        <v>1</v>
      </c>
      <c r="G348" s="36" t="s">
        <v>15</v>
      </c>
      <c r="H348" s="59">
        <v>845</v>
      </c>
      <c r="I348" s="59">
        <f>F348*H348</f>
        <v>845</v>
      </c>
    </row>
    <row r="349" ht="15" customHeight="1" spans="1:9">
      <c r="A349" s="56">
        <v>346</v>
      </c>
      <c r="B349" s="57" t="s">
        <v>11</v>
      </c>
      <c r="C349" s="21" t="s">
        <v>193</v>
      </c>
      <c r="D349" s="58" t="s">
        <v>481</v>
      </c>
      <c r="E349" s="58" t="s">
        <v>68</v>
      </c>
      <c r="F349" s="21">
        <v>1</v>
      </c>
      <c r="G349" s="21" t="s">
        <v>15</v>
      </c>
      <c r="H349" s="59">
        <v>845</v>
      </c>
      <c r="I349" s="59">
        <f>F349*H349</f>
        <v>845</v>
      </c>
    </row>
    <row r="350" ht="15" customHeight="1" spans="1:9">
      <c r="A350" s="56">
        <v>347</v>
      </c>
      <c r="B350" s="57" t="s">
        <v>11</v>
      </c>
      <c r="C350" s="62" t="s">
        <v>249</v>
      </c>
      <c r="D350" s="58" t="s">
        <v>261</v>
      </c>
      <c r="E350" s="58" t="s">
        <v>256</v>
      </c>
      <c r="F350" s="21">
        <v>4</v>
      </c>
      <c r="G350" s="21" t="s">
        <v>15</v>
      </c>
      <c r="H350" s="59">
        <v>423</v>
      </c>
      <c r="I350" s="59">
        <f>F350*H350</f>
        <v>1692</v>
      </c>
    </row>
    <row r="351" ht="15" customHeight="1" spans="1:9">
      <c r="A351" s="56">
        <v>348</v>
      </c>
      <c r="B351" s="57" t="s">
        <v>11</v>
      </c>
      <c r="C351" s="62" t="s">
        <v>193</v>
      </c>
      <c r="D351" s="58" t="s">
        <v>482</v>
      </c>
      <c r="E351" s="58" t="s">
        <v>172</v>
      </c>
      <c r="F351" s="21">
        <v>2</v>
      </c>
      <c r="G351" s="63" t="s">
        <v>15</v>
      </c>
      <c r="H351" s="59">
        <v>592</v>
      </c>
      <c r="I351" s="59">
        <f>F351*H351</f>
        <v>1184</v>
      </c>
    </row>
    <row r="352" ht="15" customHeight="1" spans="1:9">
      <c r="A352" s="56">
        <v>349</v>
      </c>
      <c r="B352" s="57" t="s">
        <v>11</v>
      </c>
      <c r="C352" s="26" t="s">
        <v>239</v>
      </c>
      <c r="D352" s="58" t="s">
        <v>483</v>
      </c>
      <c r="E352" s="58" t="s">
        <v>204</v>
      </c>
      <c r="F352" s="26">
        <v>4</v>
      </c>
      <c r="G352" s="26" t="s">
        <v>15</v>
      </c>
      <c r="H352" s="59">
        <v>423</v>
      </c>
      <c r="I352" s="59">
        <f>F352*H352</f>
        <v>1692</v>
      </c>
    </row>
    <row r="353" ht="15" customHeight="1" spans="1:9">
      <c r="A353" s="56">
        <v>350</v>
      </c>
      <c r="B353" s="57" t="s">
        <v>11</v>
      </c>
      <c r="C353" s="36" t="s">
        <v>413</v>
      </c>
      <c r="D353" s="58" t="s">
        <v>484</v>
      </c>
      <c r="E353" s="58" t="s">
        <v>247</v>
      </c>
      <c r="F353" s="21">
        <v>4</v>
      </c>
      <c r="G353" s="36" t="s">
        <v>15</v>
      </c>
      <c r="H353" s="59">
        <v>423</v>
      </c>
      <c r="I353" s="59">
        <f>F353*H353</f>
        <v>1692</v>
      </c>
    </row>
    <row r="354" ht="15" customHeight="1" spans="1:9">
      <c r="A354" s="56">
        <v>351</v>
      </c>
      <c r="B354" s="57" t="s">
        <v>11</v>
      </c>
      <c r="C354" s="36" t="s">
        <v>367</v>
      </c>
      <c r="D354" s="58" t="s">
        <v>171</v>
      </c>
      <c r="E354" s="58" t="s">
        <v>168</v>
      </c>
      <c r="F354" s="21">
        <v>1</v>
      </c>
      <c r="G354" s="21" t="s">
        <v>15</v>
      </c>
      <c r="H354" s="59">
        <v>592</v>
      </c>
      <c r="I354" s="59">
        <f>F354*H354</f>
        <v>592</v>
      </c>
    </row>
    <row r="355" ht="15" customHeight="1" spans="1:9">
      <c r="A355" s="56">
        <v>352</v>
      </c>
      <c r="B355" s="57" t="s">
        <v>11</v>
      </c>
      <c r="C355" s="26" t="s">
        <v>225</v>
      </c>
      <c r="D355" s="58" t="s">
        <v>485</v>
      </c>
      <c r="E355" s="58" t="s">
        <v>79</v>
      </c>
      <c r="F355" s="62">
        <v>1</v>
      </c>
      <c r="G355" s="62" t="s">
        <v>15</v>
      </c>
      <c r="H355" s="59">
        <v>845</v>
      </c>
      <c r="I355" s="59">
        <f>F355*H355</f>
        <v>845</v>
      </c>
    </row>
    <row r="356" ht="15" customHeight="1" spans="1:9">
      <c r="A356" s="56">
        <v>353</v>
      </c>
      <c r="B356" s="57" t="s">
        <v>11</v>
      </c>
      <c r="C356" s="26" t="s">
        <v>153</v>
      </c>
      <c r="D356" s="58" t="s">
        <v>486</v>
      </c>
      <c r="E356" s="58" t="s">
        <v>487</v>
      </c>
      <c r="F356" s="64">
        <v>4</v>
      </c>
      <c r="G356" s="65" t="s">
        <v>15</v>
      </c>
      <c r="H356" s="59">
        <v>423</v>
      </c>
      <c r="I356" s="59">
        <f>F356*H356</f>
        <v>1692</v>
      </c>
    </row>
    <row r="357" ht="15" customHeight="1" spans="1:9">
      <c r="A357" s="56">
        <v>354</v>
      </c>
      <c r="B357" s="57" t="s">
        <v>11</v>
      </c>
      <c r="C357" s="26" t="s">
        <v>12</v>
      </c>
      <c r="D357" s="58" t="s">
        <v>488</v>
      </c>
      <c r="E357" s="58" t="s">
        <v>149</v>
      </c>
      <c r="F357" s="66">
        <v>1</v>
      </c>
      <c r="G357" s="26" t="s">
        <v>15</v>
      </c>
      <c r="H357" s="59">
        <v>845</v>
      </c>
      <c r="I357" s="59">
        <f t="shared" ref="I357:I365" si="12">F357*H357</f>
        <v>845</v>
      </c>
    </row>
    <row r="358" ht="15" customHeight="1" spans="1:9">
      <c r="A358" s="56">
        <v>355</v>
      </c>
      <c r="B358" s="57" t="s">
        <v>11</v>
      </c>
      <c r="C358" s="26" t="s">
        <v>12</v>
      </c>
      <c r="D358" s="58" t="s">
        <v>430</v>
      </c>
      <c r="E358" s="58" t="s">
        <v>489</v>
      </c>
      <c r="F358" s="66">
        <v>1</v>
      </c>
      <c r="G358" s="26" t="s">
        <v>15</v>
      </c>
      <c r="H358" s="59">
        <v>845</v>
      </c>
      <c r="I358" s="59">
        <f t="shared" si="12"/>
        <v>845</v>
      </c>
    </row>
    <row r="359" ht="15" customHeight="1" spans="1:9">
      <c r="A359" s="56">
        <v>356</v>
      </c>
      <c r="B359" s="57" t="s">
        <v>11</v>
      </c>
      <c r="C359" s="62" t="s">
        <v>249</v>
      </c>
      <c r="D359" s="58" t="s">
        <v>331</v>
      </c>
      <c r="E359" s="58" t="s">
        <v>49</v>
      </c>
      <c r="F359" s="21">
        <v>1</v>
      </c>
      <c r="G359" s="63" t="s">
        <v>15</v>
      </c>
      <c r="H359" s="59">
        <v>845</v>
      </c>
      <c r="I359" s="59">
        <f t="shared" si="12"/>
        <v>845</v>
      </c>
    </row>
    <row r="360" ht="15" customHeight="1" spans="1:9">
      <c r="A360" s="56">
        <v>357</v>
      </c>
      <c r="B360" s="57" t="s">
        <v>11</v>
      </c>
      <c r="C360" s="62" t="s">
        <v>433</v>
      </c>
      <c r="D360" s="58" t="s">
        <v>490</v>
      </c>
      <c r="E360" s="58" t="s">
        <v>53</v>
      </c>
      <c r="F360" s="21">
        <v>1</v>
      </c>
      <c r="G360" s="63" t="s">
        <v>15</v>
      </c>
      <c r="H360" s="59">
        <v>845</v>
      </c>
      <c r="I360" s="59">
        <f t="shared" si="12"/>
        <v>845</v>
      </c>
    </row>
    <row r="361" ht="15" customHeight="1" spans="1:9">
      <c r="A361" s="56">
        <v>358</v>
      </c>
      <c r="B361" s="57" t="s">
        <v>11</v>
      </c>
      <c r="C361" s="36" t="s">
        <v>433</v>
      </c>
      <c r="D361" s="58" t="s">
        <v>491</v>
      </c>
      <c r="E361" s="58" t="s">
        <v>492</v>
      </c>
      <c r="F361" s="26">
        <v>1</v>
      </c>
      <c r="G361" s="36" t="s">
        <v>15</v>
      </c>
      <c r="H361" s="59">
        <v>592</v>
      </c>
      <c r="I361" s="59">
        <f t="shared" si="12"/>
        <v>592</v>
      </c>
    </row>
    <row r="362" ht="15" customHeight="1" spans="1:9">
      <c r="A362" s="56">
        <v>359</v>
      </c>
      <c r="B362" s="57" t="s">
        <v>11</v>
      </c>
      <c r="C362" s="36" t="s">
        <v>381</v>
      </c>
      <c r="D362" s="58" t="s">
        <v>493</v>
      </c>
      <c r="E362" s="58" t="s">
        <v>494</v>
      </c>
      <c r="F362" s="26">
        <v>1</v>
      </c>
      <c r="G362" s="36" t="s">
        <v>15</v>
      </c>
      <c r="H362" s="59">
        <v>845</v>
      </c>
      <c r="I362" s="59">
        <f t="shared" si="12"/>
        <v>845</v>
      </c>
    </row>
    <row r="363" ht="15" customHeight="1" spans="1:9">
      <c r="A363" s="56">
        <v>360</v>
      </c>
      <c r="B363" s="57" t="s">
        <v>11</v>
      </c>
      <c r="C363" s="67" t="s">
        <v>322</v>
      </c>
      <c r="D363" s="58" t="s">
        <v>495</v>
      </c>
      <c r="E363" s="58" t="s">
        <v>21</v>
      </c>
      <c r="F363" s="26">
        <v>1</v>
      </c>
      <c r="G363" s="36" t="s">
        <v>15</v>
      </c>
      <c r="H363" s="59">
        <v>592</v>
      </c>
      <c r="I363" s="59">
        <f t="shared" si="12"/>
        <v>592</v>
      </c>
    </row>
    <row r="364" ht="15" customHeight="1" spans="1:9">
      <c r="A364" s="56">
        <v>361</v>
      </c>
      <c r="B364" s="57" t="s">
        <v>11</v>
      </c>
      <c r="C364" s="62" t="s">
        <v>239</v>
      </c>
      <c r="D364" s="58" t="s">
        <v>496</v>
      </c>
      <c r="E364" s="58" t="s">
        <v>49</v>
      </c>
      <c r="F364" s="22">
        <v>1</v>
      </c>
      <c r="G364" s="63" t="s">
        <v>15</v>
      </c>
      <c r="H364" s="59">
        <v>592</v>
      </c>
      <c r="I364" s="59">
        <f t="shared" si="12"/>
        <v>592</v>
      </c>
    </row>
    <row r="365" ht="15" customHeight="1" spans="1:9">
      <c r="A365" s="56">
        <v>362</v>
      </c>
      <c r="B365" s="57" t="s">
        <v>11</v>
      </c>
      <c r="C365" s="62" t="s">
        <v>461</v>
      </c>
      <c r="D365" s="58" t="s">
        <v>497</v>
      </c>
      <c r="E365" s="58" t="s">
        <v>170</v>
      </c>
      <c r="F365" s="21">
        <v>1</v>
      </c>
      <c r="G365" s="63" t="s">
        <v>15</v>
      </c>
      <c r="H365" s="59">
        <v>592</v>
      </c>
      <c r="I365" s="59">
        <f t="shared" si="12"/>
        <v>592</v>
      </c>
    </row>
    <row r="366" ht="15" customHeight="1" spans="1:9">
      <c r="A366" s="56">
        <v>363</v>
      </c>
      <c r="B366" s="57" t="s">
        <v>11</v>
      </c>
      <c r="C366" s="62" t="s">
        <v>397</v>
      </c>
      <c r="D366" s="58" t="s">
        <v>498</v>
      </c>
      <c r="E366" s="58" t="s">
        <v>74</v>
      </c>
      <c r="F366" s="21">
        <v>1</v>
      </c>
      <c r="G366" s="63" t="s">
        <v>15</v>
      </c>
      <c r="H366" s="59">
        <v>845</v>
      </c>
      <c r="I366" s="59">
        <f>F366*H366</f>
        <v>845</v>
      </c>
    </row>
    <row r="367" ht="15" customHeight="1" spans="1:9">
      <c r="A367" s="56">
        <v>364</v>
      </c>
      <c r="B367" s="57" t="s">
        <v>11</v>
      </c>
      <c r="C367" s="62" t="s">
        <v>397</v>
      </c>
      <c r="D367" s="58" t="s">
        <v>499</v>
      </c>
      <c r="E367" s="58" t="s">
        <v>55</v>
      </c>
      <c r="F367" s="21">
        <v>1</v>
      </c>
      <c r="G367" s="63" t="s">
        <v>15</v>
      </c>
      <c r="H367" s="59">
        <v>592</v>
      </c>
      <c r="I367" s="59">
        <f>F367*H367</f>
        <v>592</v>
      </c>
    </row>
    <row r="368" ht="15" customHeight="1" spans="1:9">
      <c r="A368" s="56">
        <v>365</v>
      </c>
      <c r="B368" s="57" t="s">
        <v>11</v>
      </c>
      <c r="C368" s="62" t="s">
        <v>397</v>
      </c>
      <c r="D368" s="58" t="s">
        <v>500</v>
      </c>
      <c r="E368" s="58" t="s">
        <v>149</v>
      </c>
      <c r="F368" s="21">
        <v>1</v>
      </c>
      <c r="G368" s="63" t="s">
        <v>15</v>
      </c>
      <c r="H368" s="59">
        <v>592</v>
      </c>
      <c r="I368" s="59">
        <f>F368*H368</f>
        <v>592</v>
      </c>
    </row>
    <row r="369" ht="15" customHeight="1" spans="1:9">
      <c r="A369" s="56">
        <v>366</v>
      </c>
      <c r="B369" s="57" t="s">
        <v>11</v>
      </c>
      <c r="C369" s="67" t="s">
        <v>381</v>
      </c>
      <c r="D369" s="58" t="s">
        <v>501</v>
      </c>
      <c r="E369" s="58" t="s">
        <v>53</v>
      </c>
      <c r="F369" s="21">
        <v>1</v>
      </c>
      <c r="G369" s="63" t="s">
        <v>15</v>
      </c>
      <c r="H369" s="59">
        <v>592</v>
      </c>
      <c r="I369" s="59">
        <f>F369*H369</f>
        <v>592</v>
      </c>
    </row>
    <row r="370" ht="15" customHeight="1" spans="1:9">
      <c r="A370" s="56">
        <v>367</v>
      </c>
      <c r="B370" s="57" t="s">
        <v>11</v>
      </c>
      <c r="C370" s="62" t="s">
        <v>455</v>
      </c>
      <c r="D370" s="58" t="s">
        <v>502</v>
      </c>
      <c r="E370" s="58" t="s">
        <v>123</v>
      </c>
      <c r="F370" s="21">
        <v>3</v>
      </c>
      <c r="G370" s="36" t="s">
        <v>15</v>
      </c>
      <c r="H370" s="59">
        <v>423</v>
      </c>
      <c r="I370" s="59">
        <f>F370*H370</f>
        <v>1269</v>
      </c>
    </row>
    <row r="371" ht="15" customHeight="1" spans="1:9">
      <c r="A371" s="56">
        <v>368</v>
      </c>
      <c r="B371" s="57" t="s">
        <v>11</v>
      </c>
      <c r="C371" s="35" t="s">
        <v>413</v>
      </c>
      <c r="D371" s="58" t="s">
        <v>503</v>
      </c>
      <c r="E371" s="58" t="s">
        <v>132</v>
      </c>
      <c r="F371" s="68">
        <v>1</v>
      </c>
      <c r="G371" s="60" t="s">
        <v>15</v>
      </c>
      <c r="H371" s="59">
        <v>845</v>
      </c>
      <c r="I371" s="59">
        <f t="shared" ref="I371:I377" si="13">F371*H371</f>
        <v>845</v>
      </c>
    </row>
    <row r="372" ht="15" customHeight="1" spans="1:9">
      <c r="A372" s="56">
        <v>369</v>
      </c>
      <c r="B372" s="57" t="s">
        <v>11</v>
      </c>
      <c r="C372" s="35" t="s">
        <v>433</v>
      </c>
      <c r="D372" s="58" t="s">
        <v>436</v>
      </c>
      <c r="E372" s="58" t="s">
        <v>426</v>
      </c>
      <c r="F372" s="68">
        <v>1</v>
      </c>
      <c r="G372" s="60" t="s">
        <v>15</v>
      </c>
      <c r="H372" s="59">
        <v>592</v>
      </c>
      <c r="I372" s="59">
        <f t="shared" si="13"/>
        <v>592</v>
      </c>
    </row>
    <row r="373" ht="15" customHeight="1" spans="1:9">
      <c r="A373" s="56">
        <v>370</v>
      </c>
      <c r="B373" s="57" t="s">
        <v>11</v>
      </c>
      <c r="C373" s="35" t="s">
        <v>504</v>
      </c>
      <c r="D373" s="58" t="s">
        <v>505</v>
      </c>
      <c r="E373" s="58" t="s">
        <v>144</v>
      </c>
      <c r="F373" s="68">
        <v>1</v>
      </c>
      <c r="G373" s="60" t="s">
        <v>15</v>
      </c>
      <c r="H373" s="59">
        <v>592</v>
      </c>
      <c r="I373" s="59">
        <f t="shared" si="13"/>
        <v>592</v>
      </c>
    </row>
    <row r="374" ht="15" customHeight="1" spans="1:9">
      <c r="A374" s="56">
        <v>371</v>
      </c>
      <c r="B374" s="57" t="s">
        <v>11</v>
      </c>
      <c r="C374" s="35" t="s">
        <v>12</v>
      </c>
      <c r="D374" s="58" t="s">
        <v>506</v>
      </c>
      <c r="E374" s="58" t="s">
        <v>49</v>
      </c>
      <c r="F374" s="20">
        <v>1</v>
      </c>
      <c r="G374" s="60" t="s">
        <v>15</v>
      </c>
      <c r="H374" s="59">
        <v>845</v>
      </c>
      <c r="I374" s="59">
        <f t="shared" si="13"/>
        <v>845</v>
      </c>
    </row>
    <row r="375" ht="15" customHeight="1" spans="1:9">
      <c r="A375" s="56">
        <v>372</v>
      </c>
      <c r="B375" s="57" t="s">
        <v>11</v>
      </c>
      <c r="C375" s="35" t="s">
        <v>433</v>
      </c>
      <c r="D375" s="58" t="s">
        <v>452</v>
      </c>
      <c r="E375" s="58" t="s">
        <v>507</v>
      </c>
      <c r="F375" s="20">
        <v>1</v>
      </c>
      <c r="G375" s="60" t="s">
        <v>15</v>
      </c>
      <c r="H375" s="59">
        <v>592</v>
      </c>
      <c r="I375" s="59">
        <f t="shared" si="13"/>
        <v>592</v>
      </c>
    </row>
    <row r="376" ht="15" customHeight="1" spans="1:9">
      <c r="A376" s="56">
        <v>373</v>
      </c>
      <c r="B376" s="57" t="s">
        <v>11</v>
      </c>
      <c r="C376" s="35" t="s">
        <v>327</v>
      </c>
      <c r="D376" s="58" t="s">
        <v>508</v>
      </c>
      <c r="E376" s="58" t="s">
        <v>400</v>
      </c>
      <c r="F376" s="20">
        <v>1</v>
      </c>
      <c r="G376" s="60" t="s">
        <v>15</v>
      </c>
      <c r="H376" s="59">
        <v>845</v>
      </c>
      <c r="I376" s="59">
        <f t="shared" si="13"/>
        <v>845</v>
      </c>
    </row>
    <row r="377" ht="15" customHeight="1" spans="1:9">
      <c r="A377" s="56">
        <v>374</v>
      </c>
      <c r="B377" s="57" t="s">
        <v>11</v>
      </c>
      <c r="C377" s="35" t="s">
        <v>327</v>
      </c>
      <c r="D377" s="58" t="s">
        <v>509</v>
      </c>
      <c r="E377" s="58" t="s">
        <v>19</v>
      </c>
      <c r="F377" s="20">
        <v>2</v>
      </c>
      <c r="G377" s="60" t="s">
        <v>15</v>
      </c>
      <c r="H377" s="59">
        <v>592</v>
      </c>
      <c r="I377" s="59">
        <f t="shared" si="13"/>
        <v>1184</v>
      </c>
    </row>
    <row r="378" ht="15" customHeight="1" spans="1:9">
      <c r="A378" s="56">
        <v>375</v>
      </c>
      <c r="B378" s="57" t="s">
        <v>11</v>
      </c>
      <c r="C378" s="35" t="s">
        <v>153</v>
      </c>
      <c r="D378" s="58" t="s">
        <v>510</v>
      </c>
      <c r="E378" s="58" t="s">
        <v>407</v>
      </c>
      <c r="F378" s="20">
        <v>2</v>
      </c>
      <c r="G378" s="60" t="s">
        <v>15</v>
      </c>
      <c r="H378" s="59">
        <v>592</v>
      </c>
      <c r="I378" s="59">
        <f>F378*H378</f>
        <v>1184</v>
      </c>
    </row>
    <row r="379" ht="15" customHeight="1" spans="1:9">
      <c r="A379" s="56">
        <v>376</v>
      </c>
      <c r="B379" s="57" t="s">
        <v>11</v>
      </c>
      <c r="C379" s="35" t="s">
        <v>387</v>
      </c>
      <c r="D379" s="58" t="s">
        <v>511</v>
      </c>
      <c r="E379" s="58" t="s">
        <v>135</v>
      </c>
      <c r="F379" s="20">
        <v>1</v>
      </c>
      <c r="G379" s="60" t="s">
        <v>15</v>
      </c>
      <c r="H379" s="59">
        <v>592</v>
      </c>
      <c r="I379" s="59">
        <f>F379*H379</f>
        <v>592</v>
      </c>
    </row>
    <row r="380" ht="15" customHeight="1" spans="1:9">
      <c r="A380" s="56">
        <v>377</v>
      </c>
      <c r="B380" s="57" t="s">
        <v>11</v>
      </c>
      <c r="C380" s="35" t="s">
        <v>153</v>
      </c>
      <c r="D380" s="58" t="s">
        <v>512</v>
      </c>
      <c r="E380" s="58" t="s">
        <v>22</v>
      </c>
      <c r="F380" s="68">
        <v>4</v>
      </c>
      <c r="G380" s="69" t="s">
        <v>15</v>
      </c>
      <c r="H380" s="59">
        <v>423</v>
      </c>
      <c r="I380" s="59">
        <f>F380*H380</f>
        <v>1692</v>
      </c>
    </row>
    <row r="381" ht="15" customHeight="1" spans="1:9">
      <c r="A381" s="56">
        <v>378</v>
      </c>
      <c r="B381" s="57" t="s">
        <v>11</v>
      </c>
      <c r="C381" s="70" t="s">
        <v>193</v>
      </c>
      <c r="D381" s="58" t="s">
        <v>513</v>
      </c>
      <c r="E381" s="58" t="s">
        <v>514</v>
      </c>
      <c r="F381" s="20">
        <v>1</v>
      </c>
      <c r="G381" s="69" t="s">
        <v>15</v>
      </c>
      <c r="H381" s="59">
        <v>592</v>
      </c>
      <c r="I381" s="59">
        <f>F381*H381</f>
        <v>592</v>
      </c>
    </row>
    <row r="382" ht="15" customHeight="1" spans="1:9">
      <c r="A382" s="56">
        <v>379</v>
      </c>
      <c r="B382" s="57" t="s">
        <v>11</v>
      </c>
      <c r="C382" s="70" t="s">
        <v>322</v>
      </c>
      <c r="D382" s="58" t="s">
        <v>515</v>
      </c>
      <c r="E382" s="58" t="s">
        <v>51</v>
      </c>
      <c r="F382" s="20">
        <v>1</v>
      </c>
      <c r="G382" s="69" t="s">
        <v>15</v>
      </c>
      <c r="H382" s="59">
        <v>592</v>
      </c>
      <c r="I382" s="59">
        <f>F382*H382</f>
        <v>592</v>
      </c>
    </row>
    <row r="383" ht="15" customHeight="1" spans="1:9">
      <c r="A383" s="56">
        <v>380</v>
      </c>
      <c r="B383" s="57" t="s">
        <v>11</v>
      </c>
      <c r="C383" s="70" t="s">
        <v>322</v>
      </c>
      <c r="D383" s="58" t="s">
        <v>516</v>
      </c>
      <c r="E383" s="58" t="s">
        <v>243</v>
      </c>
      <c r="F383" s="20">
        <v>1</v>
      </c>
      <c r="G383" s="69" t="s">
        <v>15</v>
      </c>
      <c r="H383" s="59">
        <v>845</v>
      </c>
      <c r="I383" s="59">
        <f>F383*H383</f>
        <v>845</v>
      </c>
    </row>
    <row r="384" ht="15" customHeight="1" spans="1:9">
      <c r="A384" s="56">
        <v>381</v>
      </c>
      <c r="B384" s="57" t="s">
        <v>11</v>
      </c>
      <c r="C384" s="35" t="s">
        <v>461</v>
      </c>
      <c r="D384" s="58" t="s">
        <v>202</v>
      </c>
      <c r="E384" s="58" t="s">
        <v>517</v>
      </c>
      <c r="F384" s="71">
        <v>2</v>
      </c>
      <c r="G384" s="60" t="s">
        <v>15</v>
      </c>
      <c r="H384" s="59">
        <v>423</v>
      </c>
      <c r="I384" s="59">
        <f>F384*H384</f>
        <v>846</v>
      </c>
    </row>
    <row r="385" ht="15" customHeight="1" spans="1:9">
      <c r="A385" s="56">
        <v>382</v>
      </c>
      <c r="B385" s="57" t="s">
        <v>11</v>
      </c>
      <c r="C385" s="35" t="s">
        <v>77</v>
      </c>
      <c r="D385" s="58" t="s">
        <v>202</v>
      </c>
      <c r="E385" s="58" t="s">
        <v>518</v>
      </c>
      <c r="F385" s="68">
        <v>4</v>
      </c>
      <c r="G385" s="60" t="s">
        <v>15</v>
      </c>
      <c r="H385" s="59">
        <v>423</v>
      </c>
      <c r="I385" s="59">
        <f>F385*H385</f>
        <v>1692</v>
      </c>
    </row>
    <row r="386" ht="15" customHeight="1" spans="1:9">
      <c r="A386" s="56">
        <v>383</v>
      </c>
      <c r="B386" s="57" t="s">
        <v>11</v>
      </c>
      <c r="C386" s="35" t="s">
        <v>268</v>
      </c>
      <c r="D386" s="58" t="s">
        <v>219</v>
      </c>
      <c r="E386" s="58" t="s">
        <v>360</v>
      </c>
      <c r="F386" s="68">
        <v>1</v>
      </c>
      <c r="G386" s="60" t="s">
        <v>15</v>
      </c>
      <c r="H386" s="59">
        <v>592</v>
      </c>
      <c r="I386" s="59">
        <f>F386*H386</f>
        <v>592</v>
      </c>
    </row>
    <row r="387" ht="15" customHeight="1" spans="1:9">
      <c r="A387" s="56">
        <v>384</v>
      </c>
      <c r="B387" s="57" t="s">
        <v>11</v>
      </c>
      <c r="C387" s="35" t="s">
        <v>413</v>
      </c>
      <c r="D387" s="58" t="s">
        <v>519</v>
      </c>
      <c r="E387" s="58" t="s">
        <v>170</v>
      </c>
      <c r="F387" s="20">
        <v>2</v>
      </c>
      <c r="G387" s="60" t="s">
        <v>15</v>
      </c>
      <c r="H387" s="59">
        <v>423</v>
      </c>
      <c r="I387" s="59">
        <f>F387*H387</f>
        <v>846</v>
      </c>
    </row>
    <row r="388" ht="15" customHeight="1" spans="1:9">
      <c r="A388" s="56">
        <v>385</v>
      </c>
      <c r="B388" s="57" t="s">
        <v>11</v>
      </c>
      <c r="C388" s="35" t="s">
        <v>286</v>
      </c>
      <c r="D388" s="58" t="s">
        <v>520</v>
      </c>
      <c r="E388" s="58" t="s">
        <v>521</v>
      </c>
      <c r="F388" s="71">
        <v>1</v>
      </c>
      <c r="G388" s="35" t="s">
        <v>15</v>
      </c>
      <c r="H388" s="59">
        <v>423</v>
      </c>
      <c r="I388" s="59">
        <f>F388*H388</f>
        <v>423</v>
      </c>
    </row>
    <row r="389" ht="15" customHeight="1" spans="1:9">
      <c r="A389" s="56">
        <v>386</v>
      </c>
      <c r="B389" s="57" t="s">
        <v>11</v>
      </c>
      <c r="C389" s="35" t="s">
        <v>315</v>
      </c>
      <c r="D389" s="58" t="s">
        <v>522</v>
      </c>
      <c r="E389" s="58" t="s">
        <v>44</v>
      </c>
      <c r="F389" s="71">
        <v>2</v>
      </c>
      <c r="G389" s="60" t="s">
        <v>15</v>
      </c>
      <c r="H389" s="59">
        <v>423</v>
      </c>
      <c r="I389" s="59">
        <f>F389*H389</f>
        <v>846</v>
      </c>
    </row>
    <row r="390" ht="15" customHeight="1" spans="1:9">
      <c r="A390" s="56">
        <v>387</v>
      </c>
      <c r="B390" s="57" t="s">
        <v>11</v>
      </c>
      <c r="C390" s="34" t="s">
        <v>133</v>
      </c>
      <c r="D390" s="58" t="s">
        <v>523</v>
      </c>
      <c r="E390" s="58" t="s">
        <v>26</v>
      </c>
      <c r="F390" s="20">
        <v>1</v>
      </c>
      <c r="G390" s="72" t="s">
        <v>15</v>
      </c>
      <c r="H390" s="59">
        <v>845</v>
      </c>
      <c r="I390" s="59">
        <f t="shared" ref="I390:I396" si="14">F390*H390</f>
        <v>845</v>
      </c>
    </row>
    <row r="391" ht="15" customHeight="1" spans="1:9">
      <c r="A391" s="56">
        <v>388</v>
      </c>
      <c r="B391" s="57" t="s">
        <v>11</v>
      </c>
      <c r="C391" s="34" t="s">
        <v>107</v>
      </c>
      <c r="D391" s="58" t="s">
        <v>524</v>
      </c>
      <c r="E391" s="58" t="s">
        <v>166</v>
      </c>
      <c r="F391" s="20">
        <v>1</v>
      </c>
      <c r="G391" s="60" t="s">
        <v>15</v>
      </c>
      <c r="H391" s="59">
        <v>592</v>
      </c>
      <c r="I391" s="59">
        <f t="shared" si="14"/>
        <v>592</v>
      </c>
    </row>
    <row r="392" ht="15" customHeight="1" spans="1:9">
      <c r="A392" s="56">
        <v>389</v>
      </c>
      <c r="B392" s="57" t="s">
        <v>11</v>
      </c>
      <c r="C392" s="34" t="s">
        <v>212</v>
      </c>
      <c r="D392" s="58" t="s">
        <v>525</v>
      </c>
      <c r="E392" s="58" t="s">
        <v>247</v>
      </c>
      <c r="F392" s="20">
        <v>1</v>
      </c>
      <c r="G392" s="60" t="s">
        <v>15</v>
      </c>
      <c r="H392" s="59">
        <v>592</v>
      </c>
      <c r="I392" s="59">
        <f t="shared" si="14"/>
        <v>592</v>
      </c>
    </row>
    <row r="393" ht="15" customHeight="1" spans="1:9">
      <c r="A393" s="56">
        <v>390</v>
      </c>
      <c r="B393" s="57" t="s">
        <v>11</v>
      </c>
      <c r="C393" s="35" t="s">
        <v>381</v>
      </c>
      <c r="D393" s="58" t="s">
        <v>292</v>
      </c>
      <c r="E393" s="58" t="s">
        <v>507</v>
      </c>
      <c r="F393" s="20">
        <v>1</v>
      </c>
      <c r="G393" s="60" t="s">
        <v>15</v>
      </c>
      <c r="H393" s="59">
        <v>592</v>
      </c>
      <c r="I393" s="59">
        <f t="shared" si="14"/>
        <v>592</v>
      </c>
    </row>
    <row r="394" ht="15" customHeight="1" spans="1:9">
      <c r="A394" s="56">
        <v>391</v>
      </c>
      <c r="B394" s="57" t="s">
        <v>11</v>
      </c>
      <c r="C394" s="70" t="s">
        <v>397</v>
      </c>
      <c r="D394" s="58" t="s">
        <v>526</v>
      </c>
      <c r="E394" s="58" t="s">
        <v>144</v>
      </c>
      <c r="F394" s="20">
        <v>1</v>
      </c>
      <c r="G394" s="60" t="s">
        <v>15</v>
      </c>
      <c r="H394" s="59">
        <v>845</v>
      </c>
      <c r="I394" s="59">
        <f t="shared" si="14"/>
        <v>845</v>
      </c>
    </row>
    <row r="395" ht="15" customHeight="1" spans="1:9">
      <c r="A395" s="56">
        <v>392</v>
      </c>
      <c r="B395" s="57" t="s">
        <v>11</v>
      </c>
      <c r="C395" s="34" t="s">
        <v>193</v>
      </c>
      <c r="D395" s="58" t="s">
        <v>527</v>
      </c>
      <c r="E395" s="58" t="s">
        <v>184</v>
      </c>
      <c r="F395" s="20">
        <v>1</v>
      </c>
      <c r="G395" s="60" t="s">
        <v>15</v>
      </c>
      <c r="H395" s="59">
        <v>592</v>
      </c>
      <c r="I395" s="59">
        <f t="shared" si="14"/>
        <v>592</v>
      </c>
    </row>
    <row r="396" ht="15" customHeight="1" spans="1:9">
      <c r="A396" s="56">
        <v>393</v>
      </c>
      <c r="B396" s="57" t="s">
        <v>11</v>
      </c>
      <c r="C396" s="34" t="s">
        <v>367</v>
      </c>
      <c r="D396" s="58" t="s">
        <v>528</v>
      </c>
      <c r="E396" s="58" t="s">
        <v>37</v>
      </c>
      <c r="F396" s="68">
        <v>3</v>
      </c>
      <c r="G396" s="34" t="s">
        <v>15</v>
      </c>
      <c r="H396" s="59">
        <v>423</v>
      </c>
      <c r="I396" s="59">
        <f t="shared" si="14"/>
        <v>1269</v>
      </c>
    </row>
    <row r="397" ht="15" customHeight="1" spans="1:9">
      <c r="A397" s="56">
        <v>394</v>
      </c>
      <c r="B397" s="57" t="s">
        <v>11</v>
      </c>
      <c r="C397" s="34" t="s">
        <v>225</v>
      </c>
      <c r="D397" s="58" t="s">
        <v>529</v>
      </c>
      <c r="E397" s="58" t="s">
        <v>37</v>
      </c>
      <c r="F397" s="20">
        <v>1</v>
      </c>
      <c r="G397" s="34" t="s">
        <v>15</v>
      </c>
      <c r="H397" s="59">
        <v>592</v>
      </c>
      <c r="I397" s="59">
        <f>F397*H397</f>
        <v>592</v>
      </c>
    </row>
    <row r="398" ht="15" customHeight="1" spans="1:9">
      <c r="A398" s="56">
        <v>395</v>
      </c>
      <c r="B398" s="57" t="s">
        <v>11</v>
      </c>
      <c r="C398" s="73" t="s">
        <v>327</v>
      </c>
      <c r="D398" s="58" t="s">
        <v>530</v>
      </c>
      <c r="E398" s="58" t="s">
        <v>132</v>
      </c>
      <c r="F398" s="20">
        <v>1</v>
      </c>
      <c r="G398" s="60" t="s">
        <v>15</v>
      </c>
      <c r="H398" s="59">
        <v>592</v>
      </c>
      <c r="I398" s="59">
        <f t="shared" ref="I398:I403" si="15">F398*H398</f>
        <v>592</v>
      </c>
    </row>
    <row r="399" ht="15" customHeight="1" spans="1:9">
      <c r="A399" s="56">
        <v>396</v>
      </c>
      <c r="B399" s="57" t="s">
        <v>11</v>
      </c>
      <c r="C399" s="73" t="s">
        <v>327</v>
      </c>
      <c r="D399" s="58" t="s">
        <v>531</v>
      </c>
      <c r="E399" s="58" t="s">
        <v>149</v>
      </c>
      <c r="F399" s="20">
        <v>1</v>
      </c>
      <c r="G399" s="60" t="s">
        <v>15</v>
      </c>
      <c r="H399" s="59">
        <v>592</v>
      </c>
      <c r="I399" s="59">
        <f t="shared" si="15"/>
        <v>592</v>
      </c>
    </row>
    <row r="400" ht="15" customHeight="1" spans="1:9">
      <c r="A400" s="56">
        <v>397</v>
      </c>
      <c r="B400" s="57" t="s">
        <v>11</v>
      </c>
      <c r="C400" s="74" t="s">
        <v>327</v>
      </c>
      <c r="D400" s="58" t="s">
        <v>532</v>
      </c>
      <c r="E400" s="58" t="s">
        <v>57</v>
      </c>
      <c r="F400" s="20">
        <v>1</v>
      </c>
      <c r="G400" s="60" t="s">
        <v>15</v>
      </c>
      <c r="H400" s="59">
        <v>592</v>
      </c>
      <c r="I400" s="59">
        <f t="shared" si="15"/>
        <v>592</v>
      </c>
    </row>
    <row r="401" ht="15" customHeight="1" spans="1:9">
      <c r="A401" s="56">
        <v>398</v>
      </c>
      <c r="B401" s="57" t="s">
        <v>11</v>
      </c>
      <c r="C401" s="74" t="s">
        <v>193</v>
      </c>
      <c r="D401" s="58" t="s">
        <v>533</v>
      </c>
      <c r="E401" s="58" t="s">
        <v>473</v>
      </c>
      <c r="F401" s="20">
        <v>1</v>
      </c>
      <c r="G401" s="60" t="s">
        <v>15</v>
      </c>
      <c r="H401" s="59">
        <v>592</v>
      </c>
      <c r="I401" s="59">
        <f t="shared" si="15"/>
        <v>592</v>
      </c>
    </row>
    <row r="402" ht="15" customHeight="1" spans="1:9">
      <c r="A402" s="56">
        <v>399</v>
      </c>
      <c r="B402" s="57" t="s">
        <v>11</v>
      </c>
      <c r="C402" s="74" t="s">
        <v>193</v>
      </c>
      <c r="D402" s="58" t="s">
        <v>534</v>
      </c>
      <c r="E402" s="58" t="s">
        <v>149</v>
      </c>
      <c r="F402" s="20">
        <v>1</v>
      </c>
      <c r="G402" s="60" t="s">
        <v>15</v>
      </c>
      <c r="H402" s="59">
        <v>592</v>
      </c>
      <c r="I402" s="59">
        <f t="shared" si="15"/>
        <v>592</v>
      </c>
    </row>
    <row r="403" ht="15" customHeight="1" spans="1:9">
      <c r="A403" s="56">
        <v>400</v>
      </c>
      <c r="B403" s="57" t="s">
        <v>11</v>
      </c>
      <c r="C403" s="73" t="s">
        <v>225</v>
      </c>
      <c r="D403" s="58" t="s">
        <v>230</v>
      </c>
      <c r="E403" s="58" t="s">
        <v>172</v>
      </c>
      <c r="F403" s="20">
        <v>3</v>
      </c>
      <c r="G403" s="34" t="s">
        <v>15</v>
      </c>
      <c r="H403" s="59">
        <v>592</v>
      </c>
      <c r="I403" s="59">
        <f t="shared" si="15"/>
        <v>1776</v>
      </c>
    </row>
    <row r="404" ht="15" customHeight="1" spans="1:9">
      <c r="A404" s="56">
        <v>401</v>
      </c>
      <c r="B404" s="57" t="s">
        <v>11</v>
      </c>
      <c r="C404" s="74" t="s">
        <v>397</v>
      </c>
      <c r="D404" s="58" t="s">
        <v>535</v>
      </c>
      <c r="E404" s="58" t="s">
        <v>279</v>
      </c>
      <c r="F404" s="20">
        <v>2</v>
      </c>
      <c r="G404" s="60" t="s">
        <v>15</v>
      </c>
      <c r="H404" s="59">
        <v>592</v>
      </c>
      <c r="I404" s="59">
        <f>F404*H404</f>
        <v>1184</v>
      </c>
    </row>
    <row r="405" ht="15" customHeight="1" spans="1:9">
      <c r="A405" s="56">
        <v>402</v>
      </c>
      <c r="B405" s="57" t="s">
        <v>11</v>
      </c>
      <c r="C405" s="75" t="s">
        <v>455</v>
      </c>
      <c r="D405" s="58" t="s">
        <v>536</v>
      </c>
      <c r="E405" s="58" t="s">
        <v>156</v>
      </c>
      <c r="F405" s="20">
        <v>1</v>
      </c>
      <c r="G405" s="72" t="s">
        <v>15</v>
      </c>
      <c r="H405" s="59">
        <v>845</v>
      </c>
      <c r="I405" s="59">
        <f>F405*H405</f>
        <v>845</v>
      </c>
    </row>
    <row r="406" ht="15" customHeight="1" spans="1:9">
      <c r="A406" s="56">
        <v>403</v>
      </c>
      <c r="B406" s="57" t="s">
        <v>11</v>
      </c>
      <c r="C406" s="74" t="s">
        <v>327</v>
      </c>
      <c r="D406" s="58" t="s">
        <v>537</v>
      </c>
      <c r="E406" s="58" t="s">
        <v>256</v>
      </c>
      <c r="F406" s="68">
        <v>1</v>
      </c>
      <c r="G406" s="60" t="s">
        <v>15</v>
      </c>
      <c r="H406" s="59">
        <v>845</v>
      </c>
      <c r="I406" s="59">
        <f>F406*H406</f>
        <v>845</v>
      </c>
    </row>
    <row r="407" ht="15" customHeight="1" spans="1:9">
      <c r="A407" s="56">
        <v>404</v>
      </c>
      <c r="B407" s="57" t="s">
        <v>11</v>
      </c>
      <c r="C407" s="75" t="s">
        <v>107</v>
      </c>
      <c r="D407" s="58" t="s">
        <v>538</v>
      </c>
      <c r="E407" s="58" t="s">
        <v>539</v>
      </c>
      <c r="F407" s="76">
        <v>1</v>
      </c>
      <c r="G407" s="72" t="s">
        <v>15</v>
      </c>
      <c r="H407" s="59">
        <v>592</v>
      </c>
      <c r="I407" s="59">
        <f t="shared" ref="I407:I412" si="16">F407*H407</f>
        <v>592</v>
      </c>
    </row>
    <row r="408" ht="15" customHeight="1" spans="1:9">
      <c r="A408" s="56">
        <v>405</v>
      </c>
      <c r="B408" s="57" t="s">
        <v>11</v>
      </c>
      <c r="C408" s="75" t="s">
        <v>153</v>
      </c>
      <c r="D408" s="58" t="s">
        <v>540</v>
      </c>
      <c r="E408" s="58" t="s">
        <v>64</v>
      </c>
      <c r="F408" s="68">
        <v>1</v>
      </c>
      <c r="G408" s="72" t="s">
        <v>15</v>
      </c>
      <c r="H408" s="59">
        <v>592</v>
      </c>
      <c r="I408" s="59">
        <f t="shared" si="16"/>
        <v>592</v>
      </c>
    </row>
    <row r="409" ht="15" customHeight="1" spans="1:9">
      <c r="A409" s="56">
        <v>406</v>
      </c>
      <c r="B409" s="57" t="s">
        <v>11</v>
      </c>
      <c r="C409" s="75" t="s">
        <v>153</v>
      </c>
      <c r="D409" s="58" t="s">
        <v>541</v>
      </c>
      <c r="E409" s="58" t="s">
        <v>156</v>
      </c>
      <c r="F409" s="68">
        <v>1</v>
      </c>
      <c r="G409" s="72" t="s">
        <v>15</v>
      </c>
      <c r="H409" s="59">
        <v>845</v>
      </c>
      <c r="I409" s="59">
        <f t="shared" si="16"/>
        <v>845</v>
      </c>
    </row>
    <row r="410" ht="15" customHeight="1" spans="1:9">
      <c r="A410" s="56">
        <v>407</v>
      </c>
      <c r="B410" s="57" t="s">
        <v>11</v>
      </c>
      <c r="C410" s="74" t="s">
        <v>107</v>
      </c>
      <c r="D410" s="58" t="s">
        <v>542</v>
      </c>
      <c r="E410" s="58" t="s">
        <v>320</v>
      </c>
      <c r="F410" s="20">
        <v>1</v>
      </c>
      <c r="G410" s="60" t="s">
        <v>15</v>
      </c>
      <c r="H410" s="59">
        <v>845</v>
      </c>
      <c r="I410" s="59">
        <f t="shared" si="16"/>
        <v>845</v>
      </c>
    </row>
    <row r="411" ht="15" customHeight="1" spans="1:9">
      <c r="A411" s="56">
        <v>408</v>
      </c>
      <c r="B411" s="57" t="s">
        <v>11</v>
      </c>
      <c r="C411" s="74" t="s">
        <v>107</v>
      </c>
      <c r="D411" s="58" t="s">
        <v>118</v>
      </c>
      <c r="E411" s="58" t="s">
        <v>400</v>
      </c>
      <c r="F411" s="20">
        <v>1</v>
      </c>
      <c r="G411" s="60" t="s">
        <v>15</v>
      </c>
      <c r="H411" s="59">
        <v>845</v>
      </c>
      <c r="I411" s="59">
        <f t="shared" si="16"/>
        <v>845</v>
      </c>
    </row>
    <row r="412" ht="15" customHeight="1" spans="1:9">
      <c r="A412" s="56">
        <v>409</v>
      </c>
      <c r="B412" s="57" t="s">
        <v>11</v>
      </c>
      <c r="C412" s="74" t="s">
        <v>315</v>
      </c>
      <c r="D412" s="58" t="s">
        <v>324</v>
      </c>
      <c r="E412" s="58" t="s">
        <v>176</v>
      </c>
      <c r="F412" s="68">
        <v>4</v>
      </c>
      <c r="G412" s="60" t="s">
        <v>15</v>
      </c>
      <c r="H412" s="59">
        <v>423</v>
      </c>
      <c r="I412" s="59">
        <f t="shared" si="16"/>
        <v>1692</v>
      </c>
    </row>
    <row r="413" ht="15" customHeight="1" spans="1:9">
      <c r="A413" s="56">
        <v>410</v>
      </c>
      <c r="B413" s="57" t="s">
        <v>11</v>
      </c>
      <c r="C413" s="74" t="s">
        <v>315</v>
      </c>
      <c r="D413" s="58" t="s">
        <v>543</v>
      </c>
      <c r="E413" s="58" t="s">
        <v>178</v>
      </c>
      <c r="F413" s="68">
        <v>4</v>
      </c>
      <c r="G413" s="60" t="s">
        <v>15</v>
      </c>
      <c r="H413" s="59">
        <v>423</v>
      </c>
      <c r="I413" s="59">
        <f>F413*H413</f>
        <v>1692</v>
      </c>
    </row>
    <row r="414" ht="15" customHeight="1" spans="1:9">
      <c r="A414" s="56">
        <v>411</v>
      </c>
      <c r="B414" s="57" t="s">
        <v>11</v>
      </c>
      <c r="C414" s="74" t="s">
        <v>413</v>
      </c>
      <c r="D414" s="58" t="s">
        <v>544</v>
      </c>
      <c r="E414" s="58" t="s">
        <v>545</v>
      </c>
      <c r="F414" s="68">
        <v>3</v>
      </c>
      <c r="G414" s="60" t="s">
        <v>15</v>
      </c>
      <c r="H414" s="59">
        <v>423</v>
      </c>
      <c r="I414" s="59">
        <f>F414*H414</f>
        <v>1269</v>
      </c>
    </row>
    <row r="415" ht="15" customHeight="1" spans="1:9">
      <c r="A415" s="56">
        <v>412</v>
      </c>
      <c r="B415" s="57" t="s">
        <v>11</v>
      </c>
      <c r="C415" s="77" t="s">
        <v>327</v>
      </c>
      <c r="D415" s="58" t="s">
        <v>546</v>
      </c>
      <c r="E415" s="58" t="s">
        <v>547</v>
      </c>
      <c r="F415" s="78">
        <v>3</v>
      </c>
      <c r="G415" s="79" t="s">
        <v>15</v>
      </c>
      <c r="H415" s="59">
        <v>423</v>
      </c>
      <c r="I415" s="59">
        <f>F415*H415</f>
        <v>1269</v>
      </c>
    </row>
    <row r="416" ht="15" customHeight="1" spans="1:9">
      <c r="A416" s="56">
        <v>413</v>
      </c>
      <c r="B416" s="57" t="s">
        <v>11</v>
      </c>
      <c r="C416" s="74" t="s">
        <v>397</v>
      </c>
      <c r="D416" s="58" t="s">
        <v>548</v>
      </c>
      <c r="E416" s="58" t="s">
        <v>135</v>
      </c>
      <c r="F416" s="20">
        <v>1</v>
      </c>
      <c r="G416" s="60" t="s">
        <v>15</v>
      </c>
      <c r="H416" s="59">
        <v>592</v>
      </c>
      <c r="I416" s="59">
        <f>F416*H416</f>
        <v>592</v>
      </c>
    </row>
    <row r="417" ht="15" customHeight="1" spans="1:9">
      <c r="A417" s="56">
        <v>414</v>
      </c>
      <c r="B417" s="57" t="s">
        <v>11</v>
      </c>
      <c r="C417" s="74" t="s">
        <v>268</v>
      </c>
      <c r="D417" s="58" t="s">
        <v>549</v>
      </c>
      <c r="E417" s="58" t="s">
        <v>149</v>
      </c>
      <c r="F417" s="20">
        <v>1</v>
      </c>
      <c r="G417" s="60" t="s">
        <v>15</v>
      </c>
      <c r="H417" s="59">
        <v>845</v>
      </c>
      <c r="I417" s="59">
        <f>F417*H417</f>
        <v>845</v>
      </c>
    </row>
    <row r="418" ht="15" customHeight="1" spans="1:9">
      <c r="A418" s="56">
        <v>415</v>
      </c>
      <c r="B418" s="57" t="s">
        <v>11</v>
      </c>
      <c r="C418" s="74" t="s">
        <v>397</v>
      </c>
      <c r="D418" s="58" t="s">
        <v>550</v>
      </c>
      <c r="E418" s="58" t="s">
        <v>106</v>
      </c>
      <c r="F418" s="20">
        <v>1</v>
      </c>
      <c r="G418" s="60" t="s">
        <v>15</v>
      </c>
      <c r="H418" s="59">
        <v>592</v>
      </c>
      <c r="I418" s="59">
        <f>F418*H418</f>
        <v>592</v>
      </c>
    </row>
    <row r="419" ht="15" customHeight="1" spans="1:9">
      <c r="A419" s="56">
        <v>416</v>
      </c>
      <c r="B419" s="57" t="s">
        <v>11</v>
      </c>
      <c r="C419" s="75" t="s">
        <v>387</v>
      </c>
      <c r="D419" s="58" t="s">
        <v>305</v>
      </c>
      <c r="E419" s="58" t="s">
        <v>156</v>
      </c>
      <c r="F419" s="20">
        <v>1</v>
      </c>
      <c r="G419" s="72" t="s">
        <v>15</v>
      </c>
      <c r="H419" s="59">
        <v>845</v>
      </c>
      <c r="I419" s="59">
        <f>F419*H419</f>
        <v>845</v>
      </c>
    </row>
    <row r="420" ht="15" customHeight="1" spans="1:9">
      <c r="A420" s="56">
        <v>417</v>
      </c>
      <c r="B420" s="57" t="s">
        <v>11</v>
      </c>
      <c r="C420" s="75" t="s">
        <v>193</v>
      </c>
      <c r="D420" s="58" t="s">
        <v>551</v>
      </c>
      <c r="E420" s="58" t="s">
        <v>30</v>
      </c>
      <c r="F420" s="20">
        <v>4</v>
      </c>
      <c r="G420" s="72" t="s">
        <v>15</v>
      </c>
      <c r="H420" s="59">
        <v>423</v>
      </c>
      <c r="I420" s="59">
        <f>F420*H420</f>
        <v>1692</v>
      </c>
    </row>
    <row r="421" ht="15" customHeight="1" spans="1:9">
      <c r="A421" s="56">
        <v>418</v>
      </c>
      <c r="B421" s="57" t="s">
        <v>11</v>
      </c>
      <c r="C421" s="75" t="s">
        <v>193</v>
      </c>
      <c r="D421" s="58" t="s">
        <v>552</v>
      </c>
      <c r="E421" s="58" t="s">
        <v>235</v>
      </c>
      <c r="F421" s="20">
        <v>3</v>
      </c>
      <c r="G421" s="80" t="s">
        <v>15</v>
      </c>
      <c r="H421" s="59">
        <v>423</v>
      </c>
      <c r="I421" s="59">
        <f>F421*H421</f>
        <v>1269</v>
      </c>
    </row>
    <row r="422" ht="15" customHeight="1" spans="1:9">
      <c r="A422" s="56">
        <v>419</v>
      </c>
      <c r="B422" s="57" t="s">
        <v>11</v>
      </c>
      <c r="C422" s="73" t="s">
        <v>239</v>
      </c>
      <c r="D422" s="58" t="s">
        <v>553</v>
      </c>
      <c r="E422" s="58" t="s">
        <v>135</v>
      </c>
      <c r="F422" s="20">
        <v>1</v>
      </c>
      <c r="G422" s="34" t="s">
        <v>15</v>
      </c>
      <c r="H422" s="59">
        <v>592</v>
      </c>
      <c r="I422" s="59">
        <f t="shared" ref="I422:I438" si="17">F422*H422</f>
        <v>592</v>
      </c>
    </row>
    <row r="423" ht="15" customHeight="1" spans="1:9">
      <c r="A423" s="56">
        <v>420</v>
      </c>
      <c r="B423" s="57" t="s">
        <v>11</v>
      </c>
      <c r="C423" s="73" t="s">
        <v>433</v>
      </c>
      <c r="D423" s="58" t="s">
        <v>554</v>
      </c>
      <c r="E423" s="58" t="s">
        <v>247</v>
      </c>
      <c r="F423" s="20">
        <v>1</v>
      </c>
      <c r="G423" s="34" t="s">
        <v>15</v>
      </c>
      <c r="H423" s="59">
        <v>592</v>
      </c>
      <c r="I423" s="59">
        <f t="shared" si="17"/>
        <v>592</v>
      </c>
    </row>
    <row r="424" ht="15" customHeight="1" spans="1:9">
      <c r="A424" s="56">
        <v>421</v>
      </c>
      <c r="B424" s="57" t="s">
        <v>11</v>
      </c>
      <c r="C424" s="73" t="s">
        <v>153</v>
      </c>
      <c r="D424" s="58" t="s">
        <v>555</v>
      </c>
      <c r="E424" s="58" t="s">
        <v>279</v>
      </c>
      <c r="F424" s="20">
        <v>1</v>
      </c>
      <c r="G424" s="34" t="s">
        <v>15</v>
      </c>
      <c r="H424" s="59">
        <v>592</v>
      </c>
      <c r="I424" s="59">
        <f t="shared" si="17"/>
        <v>592</v>
      </c>
    </row>
    <row r="425" ht="15" customHeight="1" spans="1:9">
      <c r="A425" s="56">
        <v>422</v>
      </c>
      <c r="B425" s="57" t="s">
        <v>11</v>
      </c>
      <c r="C425" s="73" t="s">
        <v>286</v>
      </c>
      <c r="D425" s="58" t="s">
        <v>556</v>
      </c>
      <c r="E425" s="58" t="s">
        <v>123</v>
      </c>
      <c r="F425" s="81">
        <v>1</v>
      </c>
      <c r="G425" s="73" t="s">
        <v>15</v>
      </c>
      <c r="H425" s="59">
        <v>845</v>
      </c>
      <c r="I425" s="59">
        <f t="shared" si="17"/>
        <v>845</v>
      </c>
    </row>
    <row r="426" ht="15" customHeight="1" spans="1:9">
      <c r="A426" s="56">
        <v>423</v>
      </c>
      <c r="B426" s="57" t="s">
        <v>11</v>
      </c>
      <c r="C426" s="73" t="s">
        <v>286</v>
      </c>
      <c r="D426" s="58" t="s">
        <v>557</v>
      </c>
      <c r="E426" s="58" t="s">
        <v>81</v>
      </c>
      <c r="F426" s="81">
        <v>1</v>
      </c>
      <c r="G426" s="73" t="s">
        <v>15</v>
      </c>
      <c r="H426" s="59">
        <v>845</v>
      </c>
      <c r="I426" s="59">
        <f t="shared" si="17"/>
        <v>845</v>
      </c>
    </row>
    <row r="427" ht="15" customHeight="1" spans="1:9">
      <c r="A427" s="56">
        <v>424</v>
      </c>
      <c r="B427" s="57" t="s">
        <v>11</v>
      </c>
      <c r="C427" s="73" t="s">
        <v>286</v>
      </c>
      <c r="D427" s="58" t="s">
        <v>558</v>
      </c>
      <c r="E427" s="58" t="s">
        <v>186</v>
      </c>
      <c r="F427" s="81">
        <v>1</v>
      </c>
      <c r="G427" s="73" t="s">
        <v>15</v>
      </c>
      <c r="H427" s="59">
        <v>845</v>
      </c>
      <c r="I427" s="59">
        <f t="shared" si="17"/>
        <v>845</v>
      </c>
    </row>
    <row r="428" ht="15" customHeight="1" spans="1:9">
      <c r="A428" s="56">
        <v>425</v>
      </c>
      <c r="B428" s="57" t="s">
        <v>11</v>
      </c>
      <c r="C428" s="73" t="s">
        <v>286</v>
      </c>
      <c r="D428" s="58" t="s">
        <v>559</v>
      </c>
      <c r="E428" s="58" t="s">
        <v>55</v>
      </c>
      <c r="F428" s="82">
        <v>1</v>
      </c>
      <c r="G428" s="73" t="s">
        <v>15</v>
      </c>
      <c r="H428" s="59">
        <v>676</v>
      </c>
      <c r="I428" s="59">
        <f t="shared" si="17"/>
        <v>676</v>
      </c>
    </row>
    <row r="429" ht="15" customHeight="1" spans="1:9">
      <c r="A429" s="56">
        <v>426</v>
      </c>
      <c r="B429" s="57" t="s">
        <v>11</v>
      </c>
      <c r="C429" s="73" t="s">
        <v>12</v>
      </c>
      <c r="D429" s="58" t="s">
        <v>164</v>
      </c>
      <c r="E429" s="58" t="s">
        <v>79</v>
      </c>
      <c r="F429" s="81">
        <v>1</v>
      </c>
      <c r="G429" s="73" t="s">
        <v>15</v>
      </c>
      <c r="H429" s="59">
        <v>845</v>
      </c>
      <c r="I429" s="59">
        <f t="shared" si="17"/>
        <v>845</v>
      </c>
    </row>
    <row r="430" ht="15" customHeight="1" spans="1:9">
      <c r="A430" s="56">
        <v>427</v>
      </c>
      <c r="B430" s="57" t="s">
        <v>11</v>
      </c>
      <c r="C430" s="36" t="s">
        <v>153</v>
      </c>
      <c r="D430" s="58" t="s">
        <v>67</v>
      </c>
      <c r="E430" s="58" t="s">
        <v>560</v>
      </c>
      <c r="F430" s="83">
        <v>1</v>
      </c>
      <c r="G430" s="84" t="s">
        <v>15</v>
      </c>
      <c r="H430" s="59">
        <v>845</v>
      </c>
      <c r="I430" s="59">
        <v>845</v>
      </c>
    </row>
    <row r="431" ht="15" customHeight="1" spans="1:9">
      <c r="A431" s="56">
        <v>428</v>
      </c>
      <c r="B431" s="57" t="s">
        <v>11</v>
      </c>
      <c r="C431" s="74" t="s">
        <v>107</v>
      </c>
      <c r="D431" s="58" t="s">
        <v>110</v>
      </c>
      <c r="E431" s="58" t="s">
        <v>235</v>
      </c>
      <c r="F431" s="83">
        <v>1</v>
      </c>
      <c r="G431" s="84" t="s">
        <v>15</v>
      </c>
      <c r="H431" s="59">
        <v>845</v>
      </c>
      <c r="I431" s="59">
        <f t="shared" si="17"/>
        <v>845</v>
      </c>
    </row>
    <row r="432" ht="15" customHeight="1" spans="1:9">
      <c r="A432" s="56">
        <v>429</v>
      </c>
      <c r="B432" s="57" t="s">
        <v>11</v>
      </c>
      <c r="C432" s="75" t="s">
        <v>286</v>
      </c>
      <c r="D432" s="58" t="s">
        <v>537</v>
      </c>
      <c r="E432" s="58" t="s">
        <v>22</v>
      </c>
      <c r="F432" s="83">
        <v>1</v>
      </c>
      <c r="G432" s="85" t="s">
        <v>15</v>
      </c>
      <c r="H432" s="59">
        <v>845</v>
      </c>
      <c r="I432" s="59">
        <f t="shared" si="17"/>
        <v>845</v>
      </c>
    </row>
    <row r="433" ht="15" customHeight="1" spans="1:9">
      <c r="A433" s="56">
        <v>430</v>
      </c>
      <c r="B433" s="57" t="s">
        <v>11</v>
      </c>
      <c r="C433" s="75" t="s">
        <v>286</v>
      </c>
      <c r="D433" s="58" t="s">
        <v>561</v>
      </c>
      <c r="E433" s="58" t="s">
        <v>200</v>
      </c>
      <c r="F433" s="83">
        <v>1</v>
      </c>
      <c r="G433" s="85" t="s">
        <v>15</v>
      </c>
      <c r="H433" s="59">
        <v>845</v>
      </c>
      <c r="I433" s="59">
        <f t="shared" si="17"/>
        <v>845</v>
      </c>
    </row>
    <row r="434" ht="15" customHeight="1" spans="1:9">
      <c r="A434" s="56">
        <v>431</v>
      </c>
      <c r="B434" s="57" t="s">
        <v>11</v>
      </c>
      <c r="C434" s="36" t="s">
        <v>268</v>
      </c>
      <c r="D434" s="58" t="s">
        <v>562</v>
      </c>
      <c r="E434" s="58" t="s">
        <v>426</v>
      </c>
      <c r="F434" s="21">
        <v>1</v>
      </c>
      <c r="G434" s="36" t="s">
        <v>15</v>
      </c>
      <c r="H434" s="59">
        <v>676</v>
      </c>
      <c r="I434" s="59">
        <f t="shared" si="17"/>
        <v>676</v>
      </c>
    </row>
    <row r="435" ht="15" customHeight="1" spans="1:9">
      <c r="A435" s="56">
        <v>432</v>
      </c>
      <c r="B435" s="57" t="s">
        <v>11</v>
      </c>
      <c r="C435" s="36" t="s">
        <v>327</v>
      </c>
      <c r="D435" s="58" t="s">
        <v>563</v>
      </c>
      <c r="E435" s="58" t="s">
        <v>191</v>
      </c>
      <c r="F435" s="21">
        <v>1</v>
      </c>
      <c r="G435" s="36" t="s">
        <v>15</v>
      </c>
      <c r="H435" s="59">
        <v>845</v>
      </c>
      <c r="I435" s="59">
        <f t="shared" si="17"/>
        <v>845</v>
      </c>
    </row>
    <row r="436" ht="15" customHeight="1" spans="1:9">
      <c r="A436" s="56">
        <v>433</v>
      </c>
      <c r="B436" s="57" t="s">
        <v>11</v>
      </c>
      <c r="C436" s="36" t="s">
        <v>433</v>
      </c>
      <c r="D436" s="58" t="s">
        <v>564</v>
      </c>
      <c r="E436" s="58" t="s">
        <v>172</v>
      </c>
      <c r="F436" s="21">
        <v>1</v>
      </c>
      <c r="G436" s="36" t="s">
        <v>15</v>
      </c>
      <c r="H436" s="59">
        <v>592</v>
      </c>
      <c r="I436" s="59">
        <f t="shared" si="17"/>
        <v>592</v>
      </c>
    </row>
    <row r="437" ht="15" customHeight="1" spans="1:9">
      <c r="A437" s="56">
        <v>434</v>
      </c>
      <c r="B437" s="57" t="s">
        <v>11</v>
      </c>
      <c r="C437" s="36" t="s">
        <v>433</v>
      </c>
      <c r="D437" s="58" t="s">
        <v>565</v>
      </c>
      <c r="E437" s="58" t="s">
        <v>149</v>
      </c>
      <c r="F437" s="21">
        <v>1</v>
      </c>
      <c r="G437" s="36" t="s">
        <v>15</v>
      </c>
      <c r="H437" s="59">
        <v>592</v>
      </c>
      <c r="I437" s="59">
        <f t="shared" si="17"/>
        <v>592</v>
      </c>
    </row>
    <row r="438" ht="15" customHeight="1" spans="1:9">
      <c r="A438" s="56">
        <v>435</v>
      </c>
      <c r="B438" s="57" t="s">
        <v>11</v>
      </c>
      <c r="C438" s="36" t="s">
        <v>77</v>
      </c>
      <c r="D438" s="58" t="s">
        <v>566</v>
      </c>
      <c r="E438" s="58" t="s">
        <v>567</v>
      </c>
      <c r="F438" s="21">
        <v>2</v>
      </c>
      <c r="G438" s="36" t="s">
        <v>15</v>
      </c>
      <c r="H438" s="59">
        <v>423</v>
      </c>
      <c r="I438" s="59">
        <f t="shared" si="17"/>
        <v>846</v>
      </c>
    </row>
    <row r="439" ht="15" customHeight="1" spans="1:9">
      <c r="A439" s="56">
        <v>436</v>
      </c>
      <c r="B439" s="57" t="s">
        <v>11</v>
      </c>
      <c r="C439" s="36" t="s">
        <v>239</v>
      </c>
      <c r="D439" s="58" t="s">
        <v>568</v>
      </c>
      <c r="E439" s="58" t="s">
        <v>35</v>
      </c>
      <c r="F439" s="21">
        <v>1</v>
      </c>
      <c r="G439" s="36" t="s">
        <v>15</v>
      </c>
      <c r="H439" s="59">
        <v>592</v>
      </c>
      <c r="I439" s="59">
        <f>F439*H439</f>
        <v>592</v>
      </c>
    </row>
    <row r="440" ht="15" customHeight="1" spans="1:9">
      <c r="A440" s="56">
        <v>437</v>
      </c>
      <c r="B440" s="57" t="s">
        <v>11</v>
      </c>
      <c r="C440" s="36" t="s">
        <v>193</v>
      </c>
      <c r="D440" s="58" t="s">
        <v>569</v>
      </c>
      <c r="E440" s="58" t="s">
        <v>166</v>
      </c>
      <c r="F440" s="21">
        <v>1</v>
      </c>
      <c r="G440" s="36" t="s">
        <v>15</v>
      </c>
      <c r="H440" s="59">
        <v>592</v>
      </c>
      <c r="I440" s="59">
        <f>F440*H440</f>
        <v>592</v>
      </c>
    </row>
    <row r="441" ht="15" customHeight="1" spans="1:9">
      <c r="A441" s="56">
        <v>438</v>
      </c>
      <c r="B441" s="57" t="s">
        <v>11</v>
      </c>
      <c r="C441" s="36" t="s">
        <v>327</v>
      </c>
      <c r="D441" s="58" t="s">
        <v>570</v>
      </c>
      <c r="E441" s="58" t="s">
        <v>126</v>
      </c>
      <c r="F441" s="21">
        <v>1</v>
      </c>
      <c r="G441" s="36" t="s">
        <v>15</v>
      </c>
      <c r="H441" s="59">
        <v>592</v>
      </c>
      <c r="I441" s="59">
        <f>F441*H441</f>
        <v>592</v>
      </c>
    </row>
    <row r="442" ht="15" customHeight="1" spans="1:9">
      <c r="A442" s="56">
        <v>439</v>
      </c>
      <c r="B442" s="57" t="s">
        <v>11</v>
      </c>
      <c r="C442" s="36" t="s">
        <v>77</v>
      </c>
      <c r="D442" s="58" t="s">
        <v>571</v>
      </c>
      <c r="E442" s="58" t="s">
        <v>233</v>
      </c>
      <c r="F442" s="21">
        <v>1</v>
      </c>
      <c r="G442" s="36" t="s">
        <v>15</v>
      </c>
      <c r="H442" s="59">
        <v>592</v>
      </c>
      <c r="I442" s="59">
        <f>F442*H442</f>
        <v>592</v>
      </c>
    </row>
    <row r="443" ht="15" customHeight="1" spans="1:9">
      <c r="A443" s="56">
        <v>440</v>
      </c>
      <c r="B443" s="57" t="s">
        <v>11</v>
      </c>
      <c r="C443" s="86" t="s">
        <v>12</v>
      </c>
      <c r="D443" s="58" t="s">
        <v>27</v>
      </c>
      <c r="E443" s="58" t="s">
        <v>572</v>
      </c>
      <c r="F443" s="21">
        <v>1</v>
      </c>
      <c r="G443" s="36" t="s">
        <v>15</v>
      </c>
      <c r="H443" s="59">
        <v>592</v>
      </c>
      <c r="I443" s="59">
        <f>F443*H443</f>
        <v>592</v>
      </c>
    </row>
    <row r="444" ht="15" customHeight="1" spans="1:9">
      <c r="A444" s="56">
        <v>441</v>
      </c>
      <c r="B444" s="57" t="s">
        <v>11</v>
      </c>
      <c r="C444" s="38" t="s">
        <v>286</v>
      </c>
      <c r="D444" s="58" t="s">
        <v>573</v>
      </c>
      <c r="E444" s="58" t="s">
        <v>26</v>
      </c>
      <c r="F444" s="21">
        <v>1</v>
      </c>
      <c r="G444" s="36" t="s">
        <v>15</v>
      </c>
      <c r="H444" s="59">
        <v>592</v>
      </c>
      <c r="I444" s="59">
        <f>F444*H444</f>
        <v>592</v>
      </c>
    </row>
    <row r="445" ht="15" customHeight="1" spans="1:9">
      <c r="A445" s="56">
        <v>442</v>
      </c>
      <c r="B445" s="57" t="s">
        <v>11</v>
      </c>
      <c r="C445" s="38" t="s">
        <v>327</v>
      </c>
      <c r="D445" s="58" t="s">
        <v>574</v>
      </c>
      <c r="E445" s="58" t="s">
        <v>575</v>
      </c>
      <c r="F445" s="26">
        <v>2</v>
      </c>
      <c r="G445" s="36" t="s">
        <v>15</v>
      </c>
      <c r="H445" s="59">
        <v>423</v>
      </c>
      <c r="I445" s="59">
        <f>F445*H445</f>
        <v>846</v>
      </c>
    </row>
    <row r="446" ht="15" customHeight="1" spans="1:9">
      <c r="A446" s="56">
        <v>443</v>
      </c>
      <c r="B446" s="57" t="s">
        <v>11</v>
      </c>
      <c r="C446" s="86" t="s">
        <v>12</v>
      </c>
      <c r="D446" s="58" t="s">
        <v>576</v>
      </c>
      <c r="E446" s="58" t="s">
        <v>30</v>
      </c>
      <c r="F446" s="58">
        <v>2</v>
      </c>
      <c r="G446" s="69" t="s">
        <v>15</v>
      </c>
      <c r="H446" s="59">
        <v>423</v>
      </c>
      <c r="I446" s="59">
        <f>F446*H446</f>
        <v>846</v>
      </c>
    </row>
    <row r="447" ht="15" customHeight="1" spans="1:9">
      <c r="A447" s="56">
        <v>444</v>
      </c>
      <c r="B447" s="87" t="s">
        <v>11</v>
      </c>
      <c r="C447" s="88" t="s">
        <v>327</v>
      </c>
      <c r="D447" s="58" t="s">
        <v>577</v>
      </c>
      <c r="E447" s="58" t="s">
        <v>170</v>
      </c>
      <c r="F447" s="40">
        <v>1</v>
      </c>
      <c r="G447" s="89" t="s">
        <v>15</v>
      </c>
      <c r="H447" s="90">
        <v>845</v>
      </c>
      <c r="I447" s="90">
        <f>F447*H447</f>
        <v>845</v>
      </c>
    </row>
    <row r="448" ht="15" customHeight="1" spans="1:9">
      <c r="A448" s="56">
        <v>445</v>
      </c>
      <c r="B448" s="57" t="s">
        <v>11</v>
      </c>
      <c r="C448" s="36" t="s">
        <v>327</v>
      </c>
      <c r="D448" s="58" t="s">
        <v>578</v>
      </c>
      <c r="E448" s="58" t="s">
        <v>579</v>
      </c>
      <c r="F448" s="21">
        <v>1</v>
      </c>
      <c r="G448" s="36" t="s">
        <v>15</v>
      </c>
      <c r="H448" s="59">
        <v>592</v>
      </c>
      <c r="I448" s="59">
        <f>F448*H448</f>
        <v>592</v>
      </c>
    </row>
    <row r="449" ht="15" customHeight="1" spans="1:9">
      <c r="A449" s="56">
        <v>446</v>
      </c>
      <c r="B449" s="57" t="s">
        <v>11</v>
      </c>
      <c r="C449" s="36" t="s">
        <v>77</v>
      </c>
      <c r="D449" s="58" t="s">
        <v>580</v>
      </c>
      <c r="E449" s="58" t="s">
        <v>218</v>
      </c>
      <c r="F449" s="21">
        <v>4</v>
      </c>
      <c r="G449" s="36" t="s">
        <v>15</v>
      </c>
      <c r="H449" s="59">
        <v>423</v>
      </c>
      <c r="I449" s="59">
        <f>F449*H449</f>
        <v>1692</v>
      </c>
    </row>
    <row r="450" ht="15" customHeight="1" spans="1:9">
      <c r="A450" s="56">
        <v>447</v>
      </c>
      <c r="B450" s="57" t="s">
        <v>11</v>
      </c>
      <c r="C450" s="86" t="s">
        <v>433</v>
      </c>
      <c r="D450" s="58" t="s">
        <v>581</v>
      </c>
      <c r="E450" s="58" t="s">
        <v>168</v>
      </c>
      <c r="F450" s="58">
        <v>1</v>
      </c>
      <c r="G450" s="69" t="s">
        <v>15</v>
      </c>
      <c r="H450" s="59">
        <v>845</v>
      </c>
      <c r="I450" s="59">
        <f>F450*H450</f>
        <v>845</v>
      </c>
    </row>
    <row r="451" s="42" customFormat="1" ht="15" customHeight="1" spans="1:9">
      <c r="A451" s="56">
        <v>448</v>
      </c>
      <c r="B451" s="61" t="s">
        <v>11</v>
      </c>
      <c r="C451" s="38" t="s">
        <v>433</v>
      </c>
      <c r="D451" s="58" t="s">
        <v>582</v>
      </c>
      <c r="E451" s="58" t="s">
        <v>74</v>
      </c>
      <c r="F451" s="91">
        <v>1</v>
      </c>
      <c r="G451" s="92" t="s">
        <v>15</v>
      </c>
      <c r="H451" s="59">
        <v>423</v>
      </c>
      <c r="I451" s="59">
        <f>F451*H451</f>
        <v>423</v>
      </c>
    </row>
    <row r="452" ht="15" customHeight="1" spans="1:9">
      <c r="A452" s="56">
        <v>449</v>
      </c>
      <c r="B452" s="57" t="s">
        <v>11</v>
      </c>
      <c r="C452" s="86" t="s">
        <v>327</v>
      </c>
      <c r="D452" s="58" t="s">
        <v>583</v>
      </c>
      <c r="E452" s="58" t="s">
        <v>360</v>
      </c>
      <c r="F452" s="58">
        <v>4</v>
      </c>
      <c r="G452" s="69" t="s">
        <v>15</v>
      </c>
      <c r="H452" s="59">
        <v>845</v>
      </c>
      <c r="I452" s="59">
        <f>F452*H452</f>
        <v>3380</v>
      </c>
    </row>
    <row r="453" ht="15" customHeight="1" spans="1:9">
      <c r="A453" s="56">
        <v>450</v>
      </c>
      <c r="B453" s="57" t="s">
        <v>11</v>
      </c>
      <c r="C453" s="73" t="s">
        <v>327</v>
      </c>
      <c r="D453" s="58" t="s">
        <v>584</v>
      </c>
      <c r="E453" s="58" t="s">
        <v>144</v>
      </c>
      <c r="F453" s="21">
        <v>1</v>
      </c>
      <c r="G453" s="36" t="s">
        <v>15</v>
      </c>
      <c r="H453" s="59">
        <v>676</v>
      </c>
      <c r="I453" s="59">
        <f>F453*H453</f>
        <v>676</v>
      </c>
    </row>
    <row r="454" ht="15" customHeight="1" spans="1:9">
      <c r="A454" s="56">
        <v>451</v>
      </c>
      <c r="B454" s="57" t="s">
        <v>11</v>
      </c>
      <c r="C454" s="73" t="s">
        <v>286</v>
      </c>
      <c r="D454" s="58" t="s">
        <v>585</v>
      </c>
      <c r="E454" s="58" t="s">
        <v>111</v>
      </c>
      <c r="F454" s="21">
        <v>1</v>
      </c>
      <c r="G454" s="36" t="s">
        <v>15</v>
      </c>
      <c r="H454" s="59">
        <v>845</v>
      </c>
      <c r="I454" s="59">
        <f>F454*H454</f>
        <v>845</v>
      </c>
    </row>
    <row r="455" ht="15" customHeight="1" spans="1:9">
      <c r="A455" s="56">
        <v>452</v>
      </c>
      <c r="B455" s="57" t="s">
        <v>11</v>
      </c>
      <c r="C455" s="36" t="s">
        <v>286</v>
      </c>
      <c r="D455" s="58" t="s">
        <v>271</v>
      </c>
      <c r="E455" s="58" t="s">
        <v>402</v>
      </c>
      <c r="F455" s="21">
        <v>1</v>
      </c>
      <c r="G455" s="36" t="s">
        <v>15</v>
      </c>
      <c r="H455" s="59">
        <v>845</v>
      </c>
      <c r="I455" s="59">
        <f>F455*H455</f>
        <v>845</v>
      </c>
    </row>
    <row r="456" ht="15" customHeight="1" spans="1:9">
      <c r="A456" s="56">
        <v>453</v>
      </c>
      <c r="B456" s="57" t="s">
        <v>11</v>
      </c>
      <c r="C456" s="36" t="s">
        <v>249</v>
      </c>
      <c r="D456" s="58" t="s">
        <v>586</v>
      </c>
      <c r="E456" s="58" t="s">
        <v>343</v>
      </c>
      <c r="F456" s="21">
        <v>3</v>
      </c>
      <c r="G456" s="36" t="s">
        <v>15</v>
      </c>
      <c r="H456" s="59">
        <v>423</v>
      </c>
      <c r="I456" s="59">
        <f>F456*H456</f>
        <v>1269</v>
      </c>
    </row>
    <row r="457" ht="15" customHeight="1" spans="1:9">
      <c r="A457" s="56">
        <v>454</v>
      </c>
      <c r="B457" s="57" t="s">
        <v>11</v>
      </c>
      <c r="C457" s="86" t="s">
        <v>12</v>
      </c>
      <c r="D457" s="58" t="s">
        <v>587</v>
      </c>
      <c r="E457" s="58" t="s">
        <v>51</v>
      </c>
      <c r="F457" s="58">
        <v>1</v>
      </c>
      <c r="G457" s="69" t="s">
        <v>15</v>
      </c>
      <c r="H457" s="59">
        <v>423</v>
      </c>
      <c r="I457" s="59">
        <f>F457*H457</f>
        <v>423</v>
      </c>
    </row>
    <row r="458" ht="15" customHeight="1" spans="1:9">
      <c r="A458" s="56">
        <v>455</v>
      </c>
      <c r="B458" s="57" t="s">
        <v>11</v>
      </c>
      <c r="C458" s="38" t="s">
        <v>239</v>
      </c>
      <c r="D458" s="58" t="s">
        <v>588</v>
      </c>
      <c r="E458" s="58" t="s">
        <v>589</v>
      </c>
      <c r="F458" s="58">
        <v>3</v>
      </c>
      <c r="G458" s="92" t="s">
        <v>15</v>
      </c>
      <c r="H458" s="59">
        <v>423</v>
      </c>
      <c r="I458" s="59">
        <f>F458*H458</f>
        <v>1269</v>
      </c>
    </row>
    <row r="459" ht="15" customHeight="1" spans="1:9">
      <c r="A459" s="56">
        <v>456</v>
      </c>
      <c r="B459" s="57" t="s">
        <v>11</v>
      </c>
      <c r="C459" s="86" t="s">
        <v>327</v>
      </c>
      <c r="D459" s="58" t="s">
        <v>590</v>
      </c>
      <c r="E459" s="58" t="s">
        <v>168</v>
      </c>
      <c r="F459" s="58">
        <v>1</v>
      </c>
      <c r="G459" s="69" t="s">
        <v>15</v>
      </c>
      <c r="H459" s="59">
        <v>676</v>
      </c>
      <c r="I459" s="59">
        <f t="shared" ref="I459:I465" si="18">F459*H459</f>
        <v>676</v>
      </c>
    </row>
    <row r="460" ht="15" customHeight="1" spans="1:9">
      <c r="A460" s="56">
        <v>457</v>
      </c>
      <c r="B460" s="44" t="s">
        <v>11</v>
      </c>
      <c r="C460" s="36" t="s">
        <v>239</v>
      </c>
      <c r="D460" s="58" t="s">
        <v>591</v>
      </c>
      <c r="E460" s="58" t="s">
        <v>132</v>
      </c>
      <c r="F460" s="21">
        <v>1</v>
      </c>
      <c r="G460" s="36" t="s">
        <v>15</v>
      </c>
      <c r="H460" s="59">
        <v>592</v>
      </c>
      <c r="I460" s="59">
        <f t="shared" si="18"/>
        <v>592</v>
      </c>
    </row>
    <row r="461" ht="15" customHeight="1" spans="1:9">
      <c r="A461" s="56">
        <v>458</v>
      </c>
      <c r="B461" s="57" t="s">
        <v>11</v>
      </c>
      <c r="C461" s="36" t="s">
        <v>397</v>
      </c>
      <c r="D461" s="58" t="s">
        <v>592</v>
      </c>
      <c r="E461" s="58" t="s">
        <v>123</v>
      </c>
      <c r="F461" s="21">
        <v>1</v>
      </c>
      <c r="G461" s="36" t="s">
        <v>15</v>
      </c>
      <c r="H461" s="59">
        <v>592</v>
      </c>
      <c r="I461" s="59">
        <f t="shared" si="18"/>
        <v>592</v>
      </c>
    </row>
    <row r="462" ht="15" customHeight="1" spans="1:9">
      <c r="A462" s="56">
        <v>459</v>
      </c>
      <c r="B462" s="44" t="s">
        <v>11</v>
      </c>
      <c r="C462" s="34" t="s">
        <v>397</v>
      </c>
      <c r="D462" s="58" t="s">
        <v>593</v>
      </c>
      <c r="E462" s="58" t="s">
        <v>507</v>
      </c>
      <c r="F462" s="21">
        <v>1</v>
      </c>
      <c r="G462" s="36" t="s">
        <v>15</v>
      </c>
      <c r="H462" s="59">
        <v>592</v>
      </c>
      <c r="I462" s="59">
        <f t="shared" si="18"/>
        <v>592</v>
      </c>
    </row>
    <row r="463" ht="16" customHeight="1" spans="1:9">
      <c r="A463" s="56">
        <v>460</v>
      </c>
      <c r="B463" s="57" t="s">
        <v>11</v>
      </c>
      <c r="C463" s="34" t="s">
        <v>397</v>
      </c>
      <c r="D463" s="58" t="s">
        <v>594</v>
      </c>
      <c r="E463" s="58" t="s">
        <v>595</v>
      </c>
      <c r="F463" s="21">
        <v>1</v>
      </c>
      <c r="G463" s="36" t="s">
        <v>15</v>
      </c>
      <c r="H463" s="59">
        <v>592</v>
      </c>
      <c r="I463" s="59">
        <f t="shared" si="18"/>
        <v>592</v>
      </c>
    </row>
    <row r="464" ht="15" customHeight="1" spans="1:9">
      <c r="A464" s="56">
        <v>461</v>
      </c>
      <c r="B464" s="44" t="s">
        <v>11</v>
      </c>
      <c r="C464" s="34" t="s">
        <v>433</v>
      </c>
      <c r="D464" s="58" t="s">
        <v>596</v>
      </c>
      <c r="E464" s="58" t="s">
        <v>111</v>
      </c>
      <c r="F464" s="21">
        <v>1</v>
      </c>
      <c r="G464" s="36" t="s">
        <v>15</v>
      </c>
      <c r="H464" s="59">
        <v>845</v>
      </c>
      <c r="I464" s="59">
        <f t="shared" si="18"/>
        <v>845</v>
      </c>
    </row>
    <row r="465" ht="15" customHeight="1" spans="1:9">
      <c r="A465" s="56">
        <v>462</v>
      </c>
      <c r="B465" s="44" t="s">
        <v>11</v>
      </c>
      <c r="C465" s="34" t="s">
        <v>367</v>
      </c>
      <c r="D465" s="58" t="s">
        <v>597</v>
      </c>
      <c r="E465" s="58" t="s">
        <v>106</v>
      </c>
      <c r="F465" s="21">
        <v>2</v>
      </c>
      <c r="G465" s="36" t="s">
        <v>15</v>
      </c>
      <c r="H465" s="59">
        <v>592</v>
      </c>
      <c r="I465" s="59">
        <f>F465*H465</f>
        <v>1184</v>
      </c>
    </row>
    <row r="466" ht="15" customHeight="1" spans="1:9">
      <c r="A466" s="56">
        <v>463</v>
      </c>
      <c r="B466" s="44" t="s">
        <v>11</v>
      </c>
      <c r="C466" s="34" t="s">
        <v>107</v>
      </c>
      <c r="D466" s="58" t="s">
        <v>598</v>
      </c>
      <c r="E466" s="58" t="s">
        <v>14</v>
      </c>
      <c r="F466" s="21">
        <v>5</v>
      </c>
      <c r="G466" s="36" t="s">
        <v>15</v>
      </c>
      <c r="H466" s="59">
        <v>423</v>
      </c>
      <c r="I466" s="59">
        <f>F466*H466</f>
        <v>2115</v>
      </c>
    </row>
    <row r="467" ht="15" customHeight="1" spans="1:9">
      <c r="A467" s="56">
        <v>464</v>
      </c>
      <c r="B467" s="57" t="s">
        <v>11</v>
      </c>
      <c r="C467" s="34" t="s">
        <v>327</v>
      </c>
      <c r="D467" s="58" t="s">
        <v>599</v>
      </c>
      <c r="E467" s="58" t="s">
        <v>600</v>
      </c>
      <c r="F467" s="21">
        <v>6</v>
      </c>
      <c r="G467" s="36" t="s">
        <v>15</v>
      </c>
      <c r="H467" s="59">
        <v>423</v>
      </c>
      <c r="I467" s="59">
        <f>F467*H467</f>
        <v>2538</v>
      </c>
    </row>
    <row r="468" ht="15" customHeight="1" spans="1:9">
      <c r="A468" s="56">
        <v>465</v>
      </c>
      <c r="B468" s="57" t="s">
        <v>11</v>
      </c>
      <c r="C468" s="34" t="s">
        <v>12</v>
      </c>
      <c r="D468" s="58" t="s">
        <v>601</v>
      </c>
      <c r="E468" s="58" t="s">
        <v>74</v>
      </c>
      <c r="F468" s="21">
        <v>1</v>
      </c>
      <c r="G468" s="36" t="s">
        <v>15</v>
      </c>
      <c r="H468" s="59">
        <v>845</v>
      </c>
      <c r="I468" s="59">
        <f>F468*H468</f>
        <v>845</v>
      </c>
    </row>
    <row r="469" ht="15" customHeight="1" spans="1:9">
      <c r="A469" s="56">
        <v>466</v>
      </c>
      <c r="B469" s="57" t="s">
        <v>11</v>
      </c>
      <c r="C469" s="93" t="s">
        <v>397</v>
      </c>
      <c r="D469" s="58" t="s">
        <v>602</v>
      </c>
      <c r="E469" s="58" t="s">
        <v>465</v>
      </c>
      <c r="F469" s="21">
        <v>1</v>
      </c>
      <c r="G469" s="36" t="s">
        <v>15</v>
      </c>
      <c r="H469" s="59">
        <v>676</v>
      </c>
      <c r="I469" s="59">
        <f>F469*H469</f>
        <v>676</v>
      </c>
    </row>
    <row r="470" ht="15" customHeight="1" spans="1:9">
      <c r="A470" s="56">
        <v>467</v>
      </c>
      <c r="B470" s="57" t="s">
        <v>11</v>
      </c>
      <c r="C470" s="34" t="s">
        <v>77</v>
      </c>
      <c r="D470" s="58" t="s">
        <v>603</v>
      </c>
      <c r="E470" s="58" t="s">
        <v>156</v>
      </c>
      <c r="F470" s="21">
        <v>1</v>
      </c>
      <c r="G470" s="36" t="s">
        <v>15</v>
      </c>
      <c r="H470" s="59">
        <v>845</v>
      </c>
      <c r="I470" s="59">
        <f>F470*H470</f>
        <v>845</v>
      </c>
    </row>
    <row r="471" ht="15" customHeight="1" spans="1:9">
      <c r="A471" s="56">
        <v>468</v>
      </c>
      <c r="B471" s="57" t="s">
        <v>11</v>
      </c>
      <c r="C471" s="36" t="s">
        <v>367</v>
      </c>
      <c r="D471" s="58" t="s">
        <v>373</v>
      </c>
      <c r="E471" s="58" t="s">
        <v>135</v>
      </c>
      <c r="F471" s="21">
        <v>1</v>
      </c>
      <c r="G471" s="36" t="s">
        <v>15</v>
      </c>
      <c r="H471" s="59">
        <v>845</v>
      </c>
      <c r="I471" s="59">
        <f>F471*H471</f>
        <v>845</v>
      </c>
    </row>
    <row r="472" ht="15" customHeight="1" spans="1:9">
      <c r="A472" s="56">
        <v>469</v>
      </c>
      <c r="B472" s="57" t="s">
        <v>11</v>
      </c>
      <c r="C472" s="36" t="s">
        <v>381</v>
      </c>
      <c r="D472" s="58" t="s">
        <v>604</v>
      </c>
      <c r="E472" s="58" t="s">
        <v>605</v>
      </c>
      <c r="F472" s="21">
        <v>4</v>
      </c>
      <c r="G472" s="36" t="s">
        <v>15</v>
      </c>
      <c r="H472" s="59">
        <v>423</v>
      </c>
      <c r="I472" s="59">
        <f>F472*H472</f>
        <v>1692</v>
      </c>
    </row>
    <row r="473" ht="15" customHeight="1" spans="1:9">
      <c r="A473" s="56">
        <v>470</v>
      </c>
      <c r="B473" s="57" t="s">
        <v>11</v>
      </c>
      <c r="C473" s="36" t="s">
        <v>12</v>
      </c>
      <c r="D473" s="58" t="s">
        <v>606</v>
      </c>
      <c r="E473" s="58" t="s">
        <v>607</v>
      </c>
      <c r="F473" s="21">
        <v>5</v>
      </c>
      <c r="G473" s="36" t="s">
        <v>15</v>
      </c>
      <c r="H473" s="59">
        <v>423</v>
      </c>
      <c r="I473" s="59">
        <f>F473*H473</f>
        <v>2115</v>
      </c>
    </row>
    <row r="474" ht="15" customHeight="1" spans="1:9">
      <c r="A474" s="56">
        <v>471</v>
      </c>
      <c r="B474" s="57" t="s">
        <v>11</v>
      </c>
      <c r="C474" s="36" t="s">
        <v>193</v>
      </c>
      <c r="D474" s="58" t="s">
        <v>238</v>
      </c>
      <c r="E474" s="58" t="s">
        <v>608</v>
      </c>
      <c r="F474" s="21">
        <v>2</v>
      </c>
      <c r="G474" s="36" t="s">
        <v>15</v>
      </c>
      <c r="H474" s="59">
        <v>592</v>
      </c>
      <c r="I474" s="59">
        <f>F474*H474</f>
        <v>1184</v>
      </c>
    </row>
    <row r="475" ht="15" customHeight="1" spans="1:9">
      <c r="A475" s="56">
        <v>472</v>
      </c>
      <c r="B475" s="57" t="s">
        <v>11</v>
      </c>
      <c r="C475" s="36" t="s">
        <v>413</v>
      </c>
      <c r="D475" s="58" t="s">
        <v>609</v>
      </c>
      <c r="E475" s="58" t="s">
        <v>610</v>
      </c>
      <c r="F475" s="21">
        <v>4</v>
      </c>
      <c r="G475" s="36" t="s">
        <v>15</v>
      </c>
      <c r="H475" s="59">
        <v>423</v>
      </c>
      <c r="I475" s="59">
        <f>F475*H475</f>
        <v>1692</v>
      </c>
    </row>
    <row r="476" ht="15" customHeight="1" spans="1:9">
      <c r="A476" s="56">
        <v>473</v>
      </c>
      <c r="B476" s="57" t="s">
        <v>11</v>
      </c>
      <c r="C476" s="36" t="s">
        <v>99</v>
      </c>
      <c r="D476" s="58" t="s">
        <v>611</v>
      </c>
      <c r="E476" s="58" t="s">
        <v>247</v>
      </c>
      <c r="F476" s="21">
        <v>2</v>
      </c>
      <c r="G476" s="36" t="s">
        <v>15</v>
      </c>
      <c r="H476" s="59">
        <v>592</v>
      </c>
      <c r="I476" s="59">
        <f>F476*H476</f>
        <v>1184</v>
      </c>
    </row>
    <row r="477" ht="15" customHeight="1" spans="1:9">
      <c r="A477" s="56">
        <v>474</v>
      </c>
      <c r="B477" s="57" t="s">
        <v>11</v>
      </c>
      <c r="C477" s="36" t="s">
        <v>286</v>
      </c>
      <c r="D477" s="58" t="s">
        <v>612</v>
      </c>
      <c r="E477" s="58" t="s">
        <v>243</v>
      </c>
      <c r="F477" s="21">
        <v>2</v>
      </c>
      <c r="G477" s="36" t="s">
        <v>15</v>
      </c>
      <c r="H477" s="59">
        <v>845</v>
      </c>
      <c r="I477" s="59">
        <f>F477*H477</f>
        <v>1690</v>
      </c>
    </row>
    <row r="478" ht="15" customHeight="1" spans="1:9">
      <c r="A478" s="56">
        <v>475</v>
      </c>
      <c r="B478" s="57" t="s">
        <v>11</v>
      </c>
      <c r="C478" s="34" t="s">
        <v>397</v>
      </c>
      <c r="D478" s="58" t="s">
        <v>613</v>
      </c>
      <c r="E478" s="58" t="s">
        <v>614</v>
      </c>
      <c r="F478" s="76">
        <v>1</v>
      </c>
      <c r="G478" s="34" t="s">
        <v>15</v>
      </c>
      <c r="H478" s="94">
        <v>845</v>
      </c>
      <c r="I478" s="34" t="s">
        <v>615</v>
      </c>
    </row>
    <row r="479" ht="15" customHeight="1" spans="1:9">
      <c r="A479" s="56">
        <v>476</v>
      </c>
      <c r="B479" s="57" t="s">
        <v>11</v>
      </c>
      <c r="C479" s="34" t="s">
        <v>616</v>
      </c>
      <c r="D479" s="58" t="s">
        <v>617</v>
      </c>
      <c r="E479" s="58" t="s">
        <v>618</v>
      </c>
      <c r="F479" s="20">
        <v>1</v>
      </c>
      <c r="G479" s="34" t="s">
        <v>15</v>
      </c>
      <c r="H479" s="94">
        <v>845</v>
      </c>
      <c r="I479" s="34" t="s">
        <v>619</v>
      </c>
    </row>
  </sheetData>
  <autoFilter xmlns:etc="http://www.wps.cn/officeDocument/2017/etCustomData" ref="B3:I479" etc:filterBottomFollowUsedRange="0">
    <extLst/>
  </autoFilter>
  <mergeCells count="2">
    <mergeCell ref="B1:I1"/>
    <mergeCell ref="B2:I2"/>
  </mergeCells>
  <conditionalFormatting sqref="D421:E421">
    <cfRule type="expression" dxfId="0" priority="2">
      <formula>AND(SUMPRODUCT(IFERROR(1*((#REF!&amp;"x")=(D421&amp;"x")),0))+SUMPRODUCT(IFERROR(1*((#REF!&amp;"x")=(D421&amp;"x")),0))+SUMPRODUCT(IFERROR(1*((#REF!&amp;"x")=(D421&amp;"x")),0))+SUMPRODUCT(IFERROR(1*((#REF!&amp;"x")=(D421&amp;"x")),0))+SUMPRODUCT(IFERROR(1*((#REF!&amp;"x")=(D421&amp;"x")),0))+SUMPRODUCT(IFERROR(1*((#REF!&amp;"x")=(D421&amp;"x")),0))+SUMPRODUCT(IFERROR(1*((#REF!&amp;"x")=(D421&amp;"x")),0))+SUMPRODUCT(IFERROR(1*((#REF!&amp;"x")=(D421&amp;"x")),0))+SUMPRODUCT(IFERROR(1*((#REF!&amp;"x")=(D421&amp;"x")),0))&gt;1,NOT(ISBLANK(D421)))</formula>
    </cfRule>
  </conditionalFormatting>
  <dataValidations count="1">
    <dataValidation type="custom" allowBlank="1" showErrorMessage="1" errorTitle="拒绝重复输入" error="当前输入的内容，与本区域的其他单元格内容重复。" sqref="H478 H479 H427:H428" errorStyle="warning">
      <formula1>COUNTIF(#REF!,H427)&lt;2</formula1>
    </dataValidation>
  </dataValidations>
  <pageMargins left="0.550694444444444" right="0.196527777777778" top="0.236111111111111" bottom="0.472222222222222" header="0.298611111111111" footer="0.298611111111111"/>
  <pageSetup paperSize="9" scale="23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M47"/>
  <sheetViews>
    <sheetView tabSelected="1" workbookViewId="0">
      <selection activeCell="Q5" sqref="Q5"/>
    </sheetView>
  </sheetViews>
  <sheetFormatPr defaultColWidth="9" defaultRowHeight="14.25"/>
  <cols>
    <col min="1" max="1" width="6.875" style="1" customWidth="1"/>
    <col min="2" max="2" width="6.25" style="2" customWidth="1"/>
    <col min="3" max="3" width="12.25" style="2" customWidth="1"/>
    <col min="4" max="5" width="17.875" style="3" customWidth="1"/>
    <col min="6" max="6" width="7.25" style="2" customWidth="1"/>
    <col min="7" max="7" width="5.75" style="2" customWidth="1"/>
    <col min="8" max="8" width="10.75" style="2" customWidth="1"/>
    <col min="9" max="10" width="6.5" style="2" customWidth="1"/>
    <col min="11" max="11" width="8" style="4" customWidth="1"/>
    <col min="12" max="12" width="8.125" style="4" customWidth="1"/>
    <col min="13" max="13" width="20.875" style="1" customWidth="1"/>
    <col min="14" max="16384" width="9" style="1"/>
  </cols>
  <sheetData>
    <row r="1" ht="27" customHeight="1" spans="1:13">
      <c r="B1" s="5" t="s">
        <v>620</v>
      </c>
      <c r="C1" s="5"/>
      <c r="D1" s="6"/>
      <c r="E1" s="6"/>
      <c r="F1" s="5"/>
      <c r="G1" s="5"/>
      <c r="H1" s="5"/>
      <c r="I1" s="5"/>
      <c r="J1" s="5"/>
      <c r="K1" s="7"/>
      <c r="L1" s="7"/>
    </row>
    <row r="2" ht="24" customHeight="1" spans="1:13">
      <c r="B2" s="8" t="s">
        <v>1</v>
      </c>
      <c r="C2" s="8"/>
      <c r="D2" s="9"/>
      <c r="E2" s="9"/>
      <c r="F2" s="8"/>
      <c r="G2" s="8"/>
      <c r="H2" s="8"/>
      <c r="I2" s="8"/>
      <c r="J2" s="8"/>
      <c r="K2" s="10"/>
      <c r="L2" s="10"/>
    </row>
    <row r="3" ht="36" customHeight="1" spans="1:13">
      <c r="A3" s="11" t="s">
        <v>2</v>
      </c>
      <c r="B3" s="12" t="s">
        <v>3</v>
      </c>
      <c r="C3" s="12" t="s">
        <v>4</v>
      </c>
      <c r="D3" s="13" t="s">
        <v>621</v>
      </c>
      <c r="E3" s="14" t="s">
        <v>622</v>
      </c>
      <c r="F3" s="15" t="s">
        <v>623</v>
      </c>
      <c r="G3" s="12" t="s">
        <v>624</v>
      </c>
      <c r="H3" s="12" t="s">
        <v>625</v>
      </c>
      <c r="I3" s="16" t="s">
        <v>626</v>
      </c>
      <c r="J3" s="12" t="s">
        <v>627</v>
      </c>
      <c r="K3" s="17" t="s">
        <v>628</v>
      </c>
      <c r="L3" s="15" t="s">
        <v>629</v>
      </c>
      <c r="M3" s="18" t="s">
        <v>630</v>
      </c>
    </row>
    <row r="4" ht="36" customHeight="1" spans="1:13">
      <c r="A4" s="19">
        <v>1</v>
      </c>
      <c r="B4" s="20" t="s">
        <v>11</v>
      </c>
      <c r="C4" s="21" t="s">
        <v>77</v>
      </c>
      <c r="D4" s="22" t="s">
        <v>631</v>
      </c>
      <c r="E4" s="22" t="s">
        <v>123</v>
      </c>
      <c r="F4" s="21" t="s">
        <v>15</v>
      </c>
      <c r="G4" s="23">
        <v>1</v>
      </c>
      <c r="H4" s="21" t="s">
        <v>632</v>
      </c>
      <c r="I4" s="24">
        <v>1099</v>
      </c>
      <c r="J4" s="24">
        <v>205</v>
      </c>
      <c r="K4" s="25">
        <v>1304</v>
      </c>
      <c r="L4" s="25"/>
    </row>
    <row r="5" ht="36" customHeight="1" spans="1:13">
      <c r="A5" s="19">
        <v>2</v>
      </c>
      <c r="B5" s="20" t="s">
        <v>11</v>
      </c>
      <c r="C5" s="21" t="s">
        <v>77</v>
      </c>
      <c r="D5" s="22" t="s">
        <v>633</v>
      </c>
      <c r="E5" s="22" t="s">
        <v>30</v>
      </c>
      <c r="F5" s="21" t="s">
        <v>15</v>
      </c>
      <c r="G5" s="23">
        <v>1</v>
      </c>
      <c r="H5" s="21" t="s">
        <v>632</v>
      </c>
      <c r="I5" s="24">
        <v>1099</v>
      </c>
      <c r="J5" s="24">
        <v>205</v>
      </c>
      <c r="K5" s="25">
        <v>1304</v>
      </c>
      <c r="L5" s="25"/>
    </row>
    <row r="6" ht="36" customHeight="1" spans="1:13">
      <c r="A6" s="19">
        <v>3</v>
      </c>
      <c r="B6" s="20" t="s">
        <v>11</v>
      </c>
      <c r="C6" s="21" t="s">
        <v>99</v>
      </c>
      <c r="D6" s="22" t="s">
        <v>634</v>
      </c>
      <c r="E6" s="22" t="s">
        <v>14</v>
      </c>
      <c r="F6" s="21" t="s">
        <v>15</v>
      </c>
      <c r="G6" s="23">
        <v>1</v>
      </c>
      <c r="H6" s="21" t="s">
        <v>632</v>
      </c>
      <c r="I6" s="24">
        <v>1099</v>
      </c>
      <c r="J6" s="24">
        <v>205</v>
      </c>
      <c r="K6" s="25">
        <v>1304</v>
      </c>
      <c r="L6" s="25"/>
    </row>
    <row r="7" ht="36" customHeight="1" spans="1:13">
      <c r="A7" s="19">
        <v>4</v>
      </c>
      <c r="B7" s="20" t="s">
        <v>11</v>
      </c>
      <c r="C7" s="21" t="s">
        <v>381</v>
      </c>
      <c r="D7" s="22" t="s">
        <v>635</v>
      </c>
      <c r="E7" s="22" t="s">
        <v>247</v>
      </c>
      <c r="F7" s="21" t="s">
        <v>15</v>
      </c>
      <c r="G7" s="23">
        <v>1</v>
      </c>
      <c r="H7" s="21" t="s">
        <v>632</v>
      </c>
      <c r="I7" s="24">
        <v>1099</v>
      </c>
      <c r="J7" s="24">
        <v>205</v>
      </c>
      <c r="K7" s="25">
        <v>1304</v>
      </c>
      <c r="L7" s="25"/>
    </row>
    <row r="8" ht="36" customHeight="1" spans="1:13">
      <c r="A8" s="19">
        <v>5</v>
      </c>
      <c r="B8" s="20" t="s">
        <v>11</v>
      </c>
      <c r="C8" s="26" t="s">
        <v>193</v>
      </c>
      <c r="D8" s="22" t="s">
        <v>636</v>
      </c>
      <c r="E8" s="22" t="s">
        <v>149</v>
      </c>
      <c r="F8" s="21" t="s">
        <v>15</v>
      </c>
      <c r="G8" s="27">
        <v>1</v>
      </c>
      <c r="H8" s="21" t="s">
        <v>632</v>
      </c>
      <c r="I8" s="24">
        <v>1099</v>
      </c>
      <c r="J8" s="24">
        <v>205</v>
      </c>
      <c r="K8" s="25">
        <v>1304</v>
      </c>
      <c r="L8" s="25"/>
    </row>
    <row r="9" ht="36" customHeight="1" spans="1:13">
      <c r="A9" s="19">
        <v>6</v>
      </c>
      <c r="B9" s="20" t="s">
        <v>11</v>
      </c>
      <c r="C9" s="28" t="s">
        <v>249</v>
      </c>
      <c r="D9" s="22" t="s">
        <v>383</v>
      </c>
      <c r="E9" s="22" t="s">
        <v>42</v>
      </c>
      <c r="F9" s="21" t="s">
        <v>15</v>
      </c>
      <c r="G9" s="23">
        <v>1</v>
      </c>
      <c r="H9" s="21" t="s">
        <v>632</v>
      </c>
      <c r="I9" s="24">
        <v>1099</v>
      </c>
      <c r="J9" s="24">
        <v>205</v>
      </c>
      <c r="K9" s="25">
        <v>1304</v>
      </c>
      <c r="L9" s="25"/>
    </row>
    <row r="10" ht="36" customHeight="1" spans="1:13">
      <c r="A10" s="19">
        <v>7</v>
      </c>
      <c r="B10" s="20" t="s">
        <v>11</v>
      </c>
      <c r="C10" s="21" t="s">
        <v>397</v>
      </c>
      <c r="D10" s="22" t="s">
        <v>637</v>
      </c>
      <c r="E10" s="22" t="s">
        <v>149</v>
      </c>
      <c r="F10" s="21" t="s">
        <v>15</v>
      </c>
      <c r="G10" s="23">
        <v>1</v>
      </c>
      <c r="H10" s="21" t="s">
        <v>632</v>
      </c>
      <c r="I10" s="24">
        <v>1099</v>
      </c>
      <c r="J10" s="24">
        <v>205</v>
      </c>
      <c r="K10" s="25">
        <v>1304</v>
      </c>
      <c r="L10" s="25"/>
    </row>
    <row r="11" ht="36" customHeight="1" spans="1:13">
      <c r="A11" s="19">
        <v>8</v>
      </c>
      <c r="B11" s="20" t="s">
        <v>11</v>
      </c>
      <c r="C11" s="21" t="s">
        <v>327</v>
      </c>
      <c r="D11" s="22" t="s">
        <v>305</v>
      </c>
      <c r="E11" s="22" t="s">
        <v>101</v>
      </c>
      <c r="F11" s="21" t="s">
        <v>15</v>
      </c>
      <c r="G11" s="23">
        <v>1</v>
      </c>
      <c r="H11" s="21" t="s">
        <v>632</v>
      </c>
      <c r="I11" s="24">
        <v>1099</v>
      </c>
      <c r="J11" s="24">
        <v>205</v>
      </c>
      <c r="K11" s="25">
        <v>1304</v>
      </c>
      <c r="L11" s="25"/>
    </row>
    <row r="12" ht="36" customHeight="1" spans="1:13">
      <c r="A12" s="19">
        <v>9</v>
      </c>
      <c r="B12" s="20" t="s">
        <v>11</v>
      </c>
      <c r="C12" s="29" t="s">
        <v>286</v>
      </c>
      <c r="D12" s="22" t="s">
        <v>331</v>
      </c>
      <c r="E12" s="22" t="s">
        <v>149</v>
      </c>
      <c r="F12" s="21" t="s">
        <v>15</v>
      </c>
      <c r="G12" s="23">
        <v>1</v>
      </c>
      <c r="H12" s="21" t="s">
        <v>632</v>
      </c>
      <c r="I12" s="24">
        <v>1099</v>
      </c>
      <c r="J12" s="24">
        <v>205</v>
      </c>
      <c r="K12" s="25">
        <v>1304</v>
      </c>
      <c r="L12" s="25"/>
    </row>
    <row r="13" ht="36" customHeight="1" spans="1:13">
      <c r="A13" s="19">
        <v>10</v>
      </c>
      <c r="B13" s="20" t="s">
        <v>11</v>
      </c>
      <c r="C13" s="21" t="s">
        <v>397</v>
      </c>
      <c r="D13" s="22" t="s">
        <v>638</v>
      </c>
      <c r="E13" s="22" t="s">
        <v>144</v>
      </c>
      <c r="F13" s="21" t="s">
        <v>15</v>
      </c>
      <c r="G13" s="27">
        <v>1</v>
      </c>
      <c r="H13" s="21" t="s">
        <v>632</v>
      </c>
      <c r="I13" s="24">
        <v>1099</v>
      </c>
      <c r="J13" s="24">
        <v>205</v>
      </c>
      <c r="K13" s="25">
        <v>1304</v>
      </c>
      <c r="L13" s="25"/>
    </row>
    <row r="14" ht="36" customHeight="1" spans="1:13">
      <c r="A14" s="19">
        <v>11</v>
      </c>
      <c r="B14" s="20" t="s">
        <v>11</v>
      </c>
      <c r="C14" s="21" t="s">
        <v>455</v>
      </c>
      <c r="D14" s="22" t="s">
        <v>639</v>
      </c>
      <c r="E14" s="22" t="s">
        <v>640</v>
      </c>
      <c r="F14" s="21" t="s">
        <v>15</v>
      </c>
      <c r="G14" s="23">
        <v>1</v>
      </c>
      <c r="H14" s="21" t="s">
        <v>632</v>
      </c>
      <c r="I14" s="24">
        <v>1099</v>
      </c>
      <c r="J14" s="24">
        <v>205</v>
      </c>
      <c r="K14" s="25">
        <v>1304</v>
      </c>
      <c r="L14" s="25"/>
    </row>
    <row r="15" ht="36" customHeight="1" spans="1:13">
      <c r="A15" s="19">
        <v>12</v>
      </c>
      <c r="B15" s="20" t="s">
        <v>11</v>
      </c>
      <c r="C15" s="21" t="s">
        <v>327</v>
      </c>
      <c r="D15" s="22" t="s">
        <v>641</v>
      </c>
      <c r="E15" s="22" t="s">
        <v>172</v>
      </c>
      <c r="F15" s="21" t="s">
        <v>15</v>
      </c>
      <c r="G15" s="23">
        <v>1</v>
      </c>
      <c r="H15" s="21" t="s">
        <v>632</v>
      </c>
      <c r="I15" s="24">
        <v>1099</v>
      </c>
      <c r="J15" s="24">
        <v>205</v>
      </c>
      <c r="K15" s="25">
        <v>1304</v>
      </c>
      <c r="L15" s="25"/>
    </row>
    <row r="16" ht="36" customHeight="1" spans="1:13">
      <c r="A16" s="19">
        <v>13</v>
      </c>
      <c r="B16" s="20" t="s">
        <v>11</v>
      </c>
      <c r="C16" s="21" t="s">
        <v>249</v>
      </c>
      <c r="D16" s="22" t="s">
        <v>333</v>
      </c>
      <c r="E16" s="22" t="s">
        <v>149</v>
      </c>
      <c r="F16" s="21" t="s">
        <v>15</v>
      </c>
      <c r="G16" s="23">
        <v>1</v>
      </c>
      <c r="H16" s="21" t="s">
        <v>632</v>
      </c>
      <c r="I16" s="24">
        <v>1099</v>
      </c>
      <c r="J16" s="24">
        <v>205</v>
      </c>
      <c r="K16" s="25">
        <v>1304</v>
      </c>
      <c r="L16" s="25"/>
    </row>
    <row r="17" s="1" customFormat="1" ht="36" customHeight="1" spans="1:13">
      <c r="A17" s="19">
        <v>14</v>
      </c>
      <c r="B17" s="20" t="s">
        <v>11</v>
      </c>
      <c r="C17" s="21" t="s">
        <v>461</v>
      </c>
      <c r="D17" s="22" t="s">
        <v>642</v>
      </c>
      <c r="E17" s="22" t="s">
        <v>44</v>
      </c>
      <c r="F17" s="21" t="s">
        <v>15</v>
      </c>
      <c r="G17" s="23">
        <v>1</v>
      </c>
      <c r="H17" s="21" t="s">
        <v>632</v>
      </c>
      <c r="I17" s="24">
        <v>1099</v>
      </c>
      <c r="J17" s="24">
        <v>205</v>
      </c>
      <c r="K17" s="25">
        <v>1304</v>
      </c>
      <c r="L17" s="25">
        <v>201801</v>
      </c>
    </row>
    <row r="18" ht="36" customHeight="1" spans="1:13">
      <c r="A18" s="19">
        <v>15</v>
      </c>
      <c r="B18" s="20" t="s">
        <v>11</v>
      </c>
      <c r="C18" s="21" t="s">
        <v>461</v>
      </c>
      <c r="D18" s="22" t="s">
        <v>643</v>
      </c>
      <c r="E18" s="22" t="s">
        <v>170</v>
      </c>
      <c r="F18" s="24" t="s">
        <v>15</v>
      </c>
      <c r="G18" s="23">
        <v>1</v>
      </c>
      <c r="H18" s="21" t="s">
        <v>632</v>
      </c>
      <c r="I18" s="24">
        <v>1099</v>
      </c>
      <c r="J18" s="24">
        <v>205</v>
      </c>
      <c r="K18" s="25">
        <v>1304</v>
      </c>
      <c r="L18" s="25">
        <v>201808</v>
      </c>
    </row>
    <row r="19" ht="36" customHeight="1" spans="1:13">
      <c r="A19" s="19">
        <v>16</v>
      </c>
      <c r="B19" s="20" t="s">
        <v>11</v>
      </c>
      <c r="C19" s="21" t="s">
        <v>12</v>
      </c>
      <c r="D19" s="22" t="s">
        <v>644</v>
      </c>
      <c r="E19" s="22" t="s">
        <v>400</v>
      </c>
      <c r="F19" s="30" t="s">
        <v>15</v>
      </c>
      <c r="G19" s="31">
        <v>1</v>
      </c>
      <c r="H19" s="30" t="s">
        <v>632</v>
      </c>
      <c r="I19" s="24">
        <v>1099</v>
      </c>
      <c r="J19" s="24">
        <v>205</v>
      </c>
      <c r="K19" s="25">
        <v>1304</v>
      </c>
      <c r="L19" s="25">
        <v>201905</v>
      </c>
    </row>
    <row r="20" ht="36" customHeight="1" spans="1:13">
      <c r="A20" s="19">
        <v>17</v>
      </c>
      <c r="B20" s="20" t="s">
        <v>11</v>
      </c>
      <c r="C20" s="21" t="s">
        <v>107</v>
      </c>
      <c r="D20" s="22" t="s">
        <v>645</v>
      </c>
      <c r="E20" s="22" t="s">
        <v>64</v>
      </c>
      <c r="F20" s="32" t="s">
        <v>15</v>
      </c>
      <c r="G20" s="31">
        <v>1</v>
      </c>
      <c r="H20" s="30" t="s">
        <v>632</v>
      </c>
      <c r="I20" s="24">
        <v>1099</v>
      </c>
      <c r="J20" s="24">
        <v>205</v>
      </c>
      <c r="K20" s="25">
        <v>1304</v>
      </c>
      <c r="L20" s="25">
        <v>201912</v>
      </c>
    </row>
    <row r="21" ht="36" customHeight="1" spans="1:13">
      <c r="A21" s="19">
        <v>18</v>
      </c>
      <c r="B21" s="20" t="s">
        <v>11</v>
      </c>
      <c r="C21" s="21" t="s">
        <v>397</v>
      </c>
      <c r="D21" s="22" t="s">
        <v>646</v>
      </c>
      <c r="E21" s="22" t="s">
        <v>186</v>
      </c>
      <c r="F21" s="32" t="s">
        <v>15</v>
      </c>
      <c r="G21" s="33">
        <v>1</v>
      </c>
      <c r="H21" s="30" t="s">
        <v>632</v>
      </c>
      <c r="I21" s="24">
        <v>1099</v>
      </c>
      <c r="J21" s="24">
        <v>205</v>
      </c>
      <c r="K21" s="25">
        <v>1304</v>
      </c>
      <c r="L21" s="25">
        <v>201912</v>
      </c>
    </row>
    <row r="22" ht="36" customHeight="1" spans="1:13">
      <c r="A22" s="19">
        <v>19</v>
      </c>
      <c r="B22" s="20" t="s">
        <v>11</v>
      </c>
      <c r="C22" s="34" t="s">
        <v>504</v>
      </c>
      <c r="D22" s="22" t="s">
        <v>647</v>
      </c>
      <c r="E22" s="22" t="s">
        <v>74</v>
      </c>
      <c r="F22" s="34" t="s">
        <v>15</v>
      </c>
      <c r="G22" s="20">
        <v>1</v>
      </c>
      <c r="H22" s="30" t="s">
        <v>632</v>
      </c>
      <c r="I22" s="24">
        <v>1099</v>
      </c>
      <c r="J22" s="24">
        <v>205</v>
      </c>
      <c r="K22" s="25">
        <v>1304</v>
      </c>
      <c r="L22" s="25">
        <v>202201</v>
      </c>
    </row>
    <row r="23" ht="36" customHeight="1" spans="1:13">
      <c r="A23" s="19">
        <v>20</v>
      </c>
      <c r="B23" s="20" t="s">
        <v>11</v>
      </c>
      <c r="C23" s="34" t="s">
        <v>381</v>
      </c>
      <c r="D23" s="22" t="s">
        <v>648</v>
      </c>
      <c r="E23" s="22" t="s">
        <v>172</v>
      </c>
      <c r="F23" s="34" t="s">
        <v>15</v>
      </c>
      <c r="G23" s="20">
        <v>1</v>
      </c>
      <c r="H23" s="30" t="s">
        <v>632</v>
      </c>
      <c r="I23" s="24">
        <v>1099</v>
      </c>
      <c r="J23" s="24">
        <v>205</v>
      </c>
      <c r="K23" s="25">
        <v>1304</v>
      </c>
      <c r="L23" s="25">
        <v>202202</v>
      </c>
    </row>
    <row r="24" ht="36" customHeight="1" spans="1:13">
      <c r="A24" s="19">
        <v>21</v>
      </c>
      <c r="B24" s="20" t="s">
        <v>11</v>
      </c>
      <c r="C24" s="35" t="s">
        <v>249</v>
      </c>
      <c r="D24" s="22" t="s">
        <v>277</v>
      </c>
      <c r="E24" s="22" t="s">
        <v>44</v>
      </c>
      <c r="F24" s="34" t="s">
        <v>15</v>
      </c>
      <c r="G24" s="20">
        <v>1</v>
      </c>
      <c r="H24" s="30" t="s">
        <v>632</v>
      </c>
      <c r="I24" s="24">
        <v>1099</v>
      </c>
      <c r="J24" s="24">
        <v>205</v>
      </c>
      <c r="K24" s="25">
        <v>1304</v>
      </c>
      <c r="L24" s="25">
        <v>202209</v>
      </c>
    </row>
    <row r="25" ht="36" customHeight="1" spans="1:13">
      <c r="A25" s="19">
        <v>22</v>
      </c>
      <c r="B25" s="20" t="s">
        <v>11</v>
      </c>
      <c r="C25" s="34" t="s">
        <v>133</v>
      </c>
      <c r="D25" s="22" t="s">
        <v>460</v>
      </c>
      <c r="E25" s="22" t="s">
        <v>106</v>
      </c>
      <c r="F25" s="34" t="s">
        <v>15</v>
      </c>
      <c r="G25" s="20">
        <v>1</v>
      </c>
      <c r="H25" s="30" t="s">
        <v>632</v>
      </c>
      <c r="I25" s="24">
        <v>1099</v>
      </c>
      <c r="J25" s="24">
        <v>205</v>
      </c>
      <c r="K25" s="25">
        <v>1304</v>
      </c>
      <c r="L25" s="25">
        <v>202209</v>
      </c>
    </row>
    <row r="26" ht="36" customHeight="1" spans="1:13">
      <c r="A26" s="19">
        <v>23</v>
      </c>
      <c r="B26" s="20" t="s">
        <v>11</v>
      </c>
      <c r="C26" s="34" t="s">
        <v>249</v>
      </c>
      <c r="D26" s="22" t="s">
        <v>649</v>
      </c>
      <c r="E26" s="22" t="s">
        <v>32</v>
      </c>
      <c r="F26" s="34" t="s">
        <v>15</v>
      </c>
      <c r="G26" s="20">
        <v>1</v>
      </c>
      <c r="H26" s="30" t="s">
        <v>632</v>
      </c>
      <c r="I26" s="24">
        <v>1099</v>
      </c>
      <c r="J26" s="24">
        <v>205</v>
      </c>
      <c r="K26" s="25">
        <v>1304</v>
      </c>
      <c r="L26" s="25">
        <v>202210</v>
      </c>
    </row>
    <row r="27" ht="36" customHeight="1" spans="1:13">
      <c r="A27" s="19">
        <v>24</v>
      </c>
      <c r="B27" s="20" t="s">
        <v>11</v>
      </c>
      <c r="C27" s="36" t="s">
        <v>249</v>
      </c>
      <c r="D27" s="22" t="s">
        <v>334</v>
      </c>
      <c r="E27" s="22" t="s">
        <v>362</v>
      </c>
      <c r="F27" s="34" t="s">
        <v>15</v>
      </c>
      <c r="G27" s="20">
        <v>1</v>
      </c>
      <c r="H27" s="30" t="s">
        <v>632</v>
      </c>
      <c r="I27" s="24">
        <v>1099</v>
      </c>
      <c r="J27" s="24">
        <v>205</v>
      </c>
      <c r="K27" s="25">
        <v>1304</v>
      </c>
      <c r="L27" s="25">
        <v>202307</v>
      </c>
      <c r="M27" s="37" t="s">
        <v>650</v>
      </c>
    </row>
    <row r="28" ht="36" customHeight="1" spans="1:13">
      <c r="A28" s="19">
        <v>25</v>
      </c>
      <c r="B28" s="20" t="s">
        <v>11</v>
      </c>
      <c r="C28" s="36" t="s">
        <v>367</v>
      </c>
      <c r="D28" s="22" t="s">
        <v>294</v>
      </c>
      <c r="E28" s="22" t="s">
        <v>149</v>
      </c>
      <c r="F28" s="34" t="s">
        <v>15</v>
      </c>
      <c r="G28" s="20">
        <v>1</v>
      </c>
      <c r="H28" s="30" t="s">
        <v>632</v>
      </c>
      <c r="I28" s="24">
        <v>1099</v>
      </c>
      <c r="J28" s="24">
        <v>205</v>
      </c>
      <c r="K28" s="25">
        <v>1304</v>
      </c>
      <c r="L28" s="25">
        <v>202403</v>
      </c>
      <c r="M28" s="37" t="s">
        <v>651</v>
      </c>
    </row>
    <row r="29" ht="36" customHeight="1" spans="1:13">
      <c r="A29" s="19">
        <v>26</v>
      </c>
      <c r="B29" s="21" t="s">
        <v>11</v>
      </c>
      <c r="C29" s="36" t="s">
        <v>367</v>
      </c>
      <c r="D29" s="22" t="s">
        <v>339</v>
      </c>
      <c r="E29" s="22" t="s">
        <v>222</v>
      </c>
      <c r="F29" s="34" t="s">
        <v>15</v>
      </c>
      <c r="G29" s="20">
        <v>1</v>
      </c>
      <c r="H29" s="30" t="s">
        <v>632</v>
      </c>
      <c r="I29" s="24">
        <v>1099</v>
      </c>
      <c r="J29" s="24">
        <v>205</v>
      </c>
      <c r="K29" s="25">
        <v>1304</v>
      </c>
      <c r="L29" s="25">
        <v>202403</v>
      </c>
      <c r="M29" s="37" t="s">
        <v>651</v>
      </c>
    </row>
    <row r="30" ht="36" customHeight="1" spans="1:13">
      <c r="A30" s="19">
        <v>27</v>
      </c>
      <c r="B30" s="21" t="s">
        <v>11</v>
      </c>
      <c r="C30" s="36" t="s">
        <v>367</v>
      </c>
      <c r="D30" s="22" t="s">
        <v>508</v>
      </c>
      <c r="E30" s="22" t="s">
        <v>19</v>
      </c>
      <c r="F30" s="34" t="s">
        <v>15</v>
      </c>
      <c r="G30" s="20">
        <v>1</v>
      </c>
      <c r="H30" s="30" t="s">
        <v>632</v>
      </c>
      <c r="I30" s="24">
        <v>1099</v>
      </c>
      <c r="J30" s="24">
        <v>205</v>
      </c>
      <c r="K30" s="25">
        <v>1304</v>
      </c>
      <c r="L30" s="25">
        <v>202403</v>
      </c>
      <c r="M30" s="37" t="s">
        <v>651</v>
      </c>
    </row>
    <row r="31" ht="36" customHeight="1" spans="1:13">
      <c r="A31" s="19">
        <v>28</v>
      </c>
      <c r="B31" s="21" t="s">
        <v>11</v>
      </c>
      <c r="C31" s="36" t="s">
        <v>107</v>
      </c>
      <c r="D31" s="22" t="s">
        <v>652</v>
      </c>
      <c r="E31" s="22" t="s">
        <v>507</v>
      </c>
      <c r="F31" s="34" t="s">
        <v>15</v>
      </c>
      <c r="G31" s="20">
        <v>1</v>
      </c>
      <c r="H31" s="30" t="s">
        <v>632</v>
      </c>
      <c r="I31" s="24">
        <v>1099</v>
      </c>
      <c r="J31" s="24">
        <v>205</v>
      </c>
      <c r="K31" s="25">
        <v>1304</v>
      </c>
      <c r="L31" s="25">
        <v>202408</v>
      </c>
      <c r="M31" s="37" t="s">
        <v>653</v>
      </c>
    </row>
    <row r="32" ht="36" customHeight="1" spans="1:13">
      <c r="A32" s="19">
        <v>29</v>
      </c>
      <c r="B32" s="21" t="s">
        <v>11</v>
      </c>
      <c r="C32" s="36" t="s">
        <v>107</v>
      </c>
      <c r="D32" s="22" t="s">
        <v>122</v>
      </c>
      <c r="E32" s="22" t="s">
        <v>654</v>
      </c>
      <c r="F32" s="34" t="s">
        <v>15</v>
      </c>
      <c r="G32" s="20">
        <v>1</v>
      </c>
      <c r="H32" s="30" t="s">
        <v>632</v>
      </c>
      <c r="I32" s="24">
        <v>1099</v>
      </c>
      <c r="J32" s="24">
        <v>205</v>
      </c>
      <c r="K32" s="25">
        <v>1304</v>
      </c>
      <c r="L32" s="25">
        <v>202408</v>
      </c>
      <c r="M32" s="37" t="s">
        <v>653</v>
      </c>
    </row>
    <row r="33" ht="36" customHeight="1" spans="1:13">
      <c r="A33" s="19">
        <v>30</v>
      </c>
      <c r="B33" s="21" t="s">
        <v>11</v>
      </c>
      <c r="C33" s="36" t="s">
        <v>153</v>
      </c>
      <c r="D33" s="22" t="s">
        <v>655</v>
      </c>
      <c r="E33" s="22" t="s">
        <v>64</v>
      </c>
      <c r="F33" s="34" t="s">
        <v>15</v>
      </c>
      <c r="G33" s="20">
        <v>1</v>
      </c>
      <c r="H33" s="30" t="s">
        <v>632</v>
      </c>
      <c r="I33" s="24">
        <v>1099</v>
      </c>
      <c r="J33" s="24">
        <v>205</v>
      </c>
      <c r="K33" s="25">
        <v>1304</v>
      </c>
      <c r="L33" s="25">
        <v>202509</v>
      </c>
      <c r="M33" s="37" t="s">
        <v>656</v>
      </c>
    </row>
    <row r="34" ht="36" customHeight="1" spans="1:13">
      <c r="A34" s="19">
        <v>31</v>
      </c>
      <c r="B34" s="21" t="s">
        <v>11</v>
      </c>
      <c r="C34" s="36" t="s">
        <v>286</v>
      </c>
      <c r="D34" s="22" t="s">
        <v>657</v>
      </c>
      <c r="E34" s="22" t="s">
        <v>204</v>
      </c>
      <c r="F34" s="21" t="s">
        <v>15</v>
      </c>
      <c r="G34" s="20">
        <v>1</v>
      </c>
      <c r="H34" s="30" t="s">
        <v>632</v>
      </c>
      <c r="I34" s="24">
        <v>1099</v>
      </c>
      <c r="J34" s="24">
        <v>205</v>
      </c>
      <c r="K34" s="25">
        <v>1304</v>
      </c>
      <c r="L34" s="25">
        <v>202607</v>
      </c>
      <c r="M34" s="37" t="s">
        <v>658</v>
      </c>
    </row>
    <row r="35" ht="36" customHeight="1" spans="1:13">
      <c r="A35" s="19">
        <v>32</v>
      </c>
      <c r="B35" s="21" t="s">
        <v>11</v>
      </c>
      <c r="C35" s="36" t="s">
        <v>381</v>
      </c>
      <c r="D35" s="22" t="s">
        <v>659</v>
      </c>
      <c r="E35" s="22" t="s">
        <v>30</v>
      </c>
      <c r="F35" s="36" t="s">
        <v>15</v>
      </c>
      <c r="G35" s="20">
        <v>1</v>
      </c>
      <c r="H35" s="30" t="s">
        <v>632</v>
      </c>
      <c r="I35" s="24">
        <v>1099</v>
      </c>
      <c r="J35" s="24">
        <v>205</v>
      </c>
      <c r="K35" s="25">
        <v>1304</v>
      </c>
      <c r="L35" s="25">
        <v>202609</v>
      </c>
      <c r="M35" s="37" t="s">
        <v>660</v>
      </c>
    </row>
    <row r="36" ht="36" customHeight="1" spans="1:13">
      <c r="A36" s="19">
        <v>33</v>
      </c>
      <c r="B36" s="21" t="s">
        <v>11</v>
      </c>
      <c r="C36" s="38" t="s">
        <v>397</v>
      </c>
      <c r="D36" s="22" t="s">
        <v>637</v>
      </c>
      <c r="E36" s="22" t="s">
        <v>123</v>
      </c>
      <c r="F36" s="39" t="s">
        <v>15</v>
      </c>
      <c r="G36" s="20">
        <v>1</v>
      </c>
      <c r="H36" s="30" t="s">
        <v>632</v>
      </c>
      <c r="I36" s="24">
        <v>1099</v>
      </c>
      <c r="J36" s="24">
        <v>205</v>
      </c>
      <c r="K36" s="25">
        <v>1304</v>
      </c>
      <c r="L36" s="25">
        <v>202609</v>
      </c>
      <c r="M36" s="37" t="s">
        <v>660</v>
      </c>
    </row>
    <row r="37" ht="36" customHeight="1" spans="1:13">
      <c r="A37" s="19">
        <v>34</v>
      </c>
      <c r="B37" s="40" t="s">
        <v>11</v>
      </c>
      <c r="C37" s="41" t="s">
        <v>397</v>
      </c>
      <c r="D37" s="22" t="s">
        <v>661</v>
      </c>
      <c r="E37" s="22" t="s">
        <v>144</v>
      </c>
      <c r="F37" s="36" t="s">
        <v>15</v>
      </c>
      <c r="G37" s="20">
        <v>1</v>
      </c>
      <c r="H37" s="30" t="s">
        <v>632</v>
      </c>
      <c r="I37" s="24">
        <v>1099</v>
      </c>
      <c r="J37" s="24">
        <v>205</v>
      </c>
      <c r="K37" s="25">
        <v>1304</v>
      </c>
      <c r="L37" s="25">
        <v>202609</v>
      </c>
      <c r="M37" s="37" t="s">
        <v>660</v>
      </c>
    </row>
    <row r="38" ht="36" customHeight="1" spans="1:13">
      <c r="A38" s="19">
        <v>35</v>
      </c>
      <c r="B38" s="21" t="s">
        <v>11</v>
      </c>
      <c r="C38" s="36" t="s">
        <v>268</v>
      </c>
      <c r="D38" s="22" t="s">
        <v>649</v>
      </c>
      <c r="E38" s="22" t="s">
        <v>156</v>
      </c>
      <c r="F38" s="36" t="s">
        <v>15</v>
      </c>
      <c r="G38" s="20">
        <v>1</v>
      </c>
      <c r="H38" s="30" t="s">
        <v>632</v>
      </c>
      <c r="I38" s="24">
        <v>1099</v>
      </c>
      <c r="J38" s="24">
        <v>205</v>
      </c>
      <c r="K38" s="25">
        <v>1304</v>
      </c>
      <c r="L38" s="25">
        <v>202610</v>
      </c>
      <c r="M38" s="37" t="s">
        <v>662</v>
      </c>
    </row>
    <row r="39" ht="15" customHeight="1" spans="1:13">
      <c r="A39" s="19">
        <v>36</v>
      </c>
      <c r="B39" s="20" t="s">
        <v>11</v>
      </c>
      <c r="C39" s="21" t="s">
        <v>268</v>
      </c>
      <c r="D39" s="22" t="s">
        <v>657</v>
      </c>
      <c r="E39" s="22" t="s">
        <v>156</v>
      </c>
      <c r="F39" s="21" t="s">
        <v>15</v>
      </c>
      <c r="G39" s="23">
        <v>1</v>
      </c>
      <c r="H39" s="21" t="s">
        <v>663</v>
      </c>
      <c r="I39" s="21">
        <v>1648</v>
      </c>
      <c r="J39" s="21">
        <v>1534</v>
      </c>
      <c r="K39" s="25">
        <v>3182</v>
      </c>
      <c r="L39" s="34"/>
      <c r="M39" s="34" t="s">
        <v>664</v>
      </c>
    </row>
    <row r="40" ht="22" customHeight="1" spans="1:13">
      <c r="A40" s="19">
        <v>37</v>
      </c>
      <c r="B40" s="20" t="s">
        <v>11</v>
      </c>
      <c r="C40" s="21" t="s">
        <v>153</v>
      </c>
      <c r="D40" s="22" t="s">
        <v>665</v>
      </c>
      <c r="E40" s="22" t="s">
        <v>156</v>
      </c>
      <c r="F40" s="21" t="s">
        <v>15</v>
      </c>
      <c r="G40" s="23">
        <v>1</v>
      </c>
      <c r="H40" s="21" t="s">
        <v>666</v>
      </c>
      <c r="I40" s="21">
        <v>1648</v>
      </c>
      <c r="J40" s="21">
        <v>767</v>
      </c>
      <c r="K40" s="25">
        <v>2415</v>
      </c>
      <c r="L40" s="26"/>
      <c r="M40" s="26" t="s">
        <v>667</v>
      </c>
    </row>
    <row r="41" spans="1:13">
      <c r="A41" s="19">
        <v>38</v>
      </c>
      <c r="B41" s="20" t="s">
        <v>11</v>
      </c>
      <c r="C41" s="21" t="s">
        <v>286</v>
      </c>
      <c r="D41" s="22" t="s">
        <v>668</v>
      </c>
      <c r="E41" s="22" t="s">
        <v>49</v>
      </c>
      <c r="F41" s="32" t="s">
        <v>15</v>
      </c>
      <c r="G41" s="23">
        <v>1</v>
      </c>
      <c r="H41" s="30" t="s">
        <v>663</v>
      </c>
      <c r="I41" s="21">
        <v>1648</v>
      </c>
      <c r="J41" s="21">
        <v>1534</v>
      </c>
      <c r="K41" s="25">
        <v>3182</v>
      </c>
      <c r="L41" s="26"/>
      <c r="M41" s="26" t="s">
        <v>669</v>
      </c>
    </row>
    <row r="42" spans="1:13">
      <c r="A42" s="19">
        <v>39</v>
      </c>
      <c r="B42" s="20" t="s">
        <v>11</v>
      </c>
      <c r="C42" s="34" t="s">
        <v>387</v>
      </c>
      <c r="D42" s="22" t="s">
        <v>339</v>
      </c>
      <c r="E42" s="22" t="s">
        <v>81</v>
      </c>
      <c r="F42" s="32" t="s">
        <v>15</v>
      </c>
      <c r="G42" s="23">
        <v>1</v>
      </c>
      <c r="H42" s="30" t="s">
        <v>663</v>
      </c>
      <c r="I42" s="21">
        <v>1648</v>
      </c>
      <c r="J42" s="21">
        <v>1534</v>
      </c>
      <c r="K42" s="25">
        <v>3182</v>
      </c>
      <c r="L42" s="26"/>
      <c r="M42" s="26" t="s">
        <v>667</v>
      </c>
    </row>
    <row r="43" spans="1:13">
      <c r="A43" s="19">
        <v>40</v>
      </c>
      <c r="B43" s="20" t="s">
        <v>11</v>
      </c>
      <c r="C43" s="21" t="s">
        <v>413</v>
      </c>
      <c r="D43" s="22" t="s">
        <v>670</v>
      </c>
      <c r="E43" s="22" t="s">
        <v>35</v>
      </c>
      <c r="F43" s="32" t="s">
        <v>15</v>
      </c>
      <c r="G43" s="23">
        <v>1</v>
      </c>
      <c r="H43" s="30" t="s">
        <v>663</v>
      </c>
      <c r="I43" s="21">
        <v>1648</v>
      </c>
      <c r="J43" s="21">
        <v>1534</v>
      </c>
      <c r="K43" s="25">
        <v>3182</v>
      </c>
      <c r="L43" s="21"/>
      <c r="M43" s="21" t="s">
        <v>671</v>
      </c>
    </row>
    <row r="44" spans="1:13">
      <c r="A44" s="19">
        <v>41</v>
      </c>
      <c r="B44" s="20" t="s">
        <v>11</v>
      </c>
      <c r="C44" s="36" t="s">
        <v>107</v>
      </c>
      <c r="D44" s="22" t="s">
        <v>672</v>
      </c>
      <c r="E44" s="22" t="s">
        <v>673</v>
      </c>
      <c r="F44" s="32" t="s">
        <v>15</v>
      </c>
      <c r="G44" s="23">
        <v>1</v>
      </c>
      <c r="H44" s="30" t="s">
        <v>663</v>
      </c>
      <c r="I44" s="21">
        <v>1648</v>
      </c>
      <c r="J44" s="21">
        <v>1534</v>
      </c>
      <c r="K44" s="25">
        <v>3182</v>
      </c>
      <c r="L44" s="21"/>
      <c r="M44" s="21" t="s">
        <v>671</v>
      </c>
    </row>
    <row r="45" spans="1:13">
      <c r="A45" s="19">
        <v>42</v>
      </c>
      <c r="B45" s="20" t="s">
        <v>11</v>
      </c>
      <c r="C45" s="36" t="s">
        <v>268</v>
      </c>
      <c r="D45" s="22" t="s">
        <v>532</v>
      </c>
      <c r="E45" s="22" t="s">
        <v>184</v>
      </c>
      <c r="F45" s="32" t="s">
        <v>15</v>
      </c>
      <c r="G45" s="23">
        <v>1</v>
      </c>
      <c r="H45" s="30" t="s">
        <v>663</v>
      </c>
      <c r="I45" s="21">
        <v>1648</v>
      </c>
      <c r="J45" s="21">
        <v>1534</v>
      </c>
      <c r="K45" s="25">
        <v>3182</v>
      </c>
      <c r="L45" s="21"/>
      <c r="M45" s="21" t="s">
        <v>674</v>
      </c>
    </row>
    <row r="46" spans="1:13">
      <c r="A46" s="19">
        <v>43</v>
      </c>
      <c r="B46" s="20" t="s">
        <v>11</v>
      </c>
      <c r="C46" s="21" t="s">
        <v>397</v>
      </c>
      <c r="D46" s="22" t="s">
        <v>675</v>
      </c>
      <c r="E46" s="22" t="s">
        <v>19</v>
      </c>
      <c r="F46" s="32" t="s">
        <v>15</v>
      </c>
      <c r="G46" s="23">
        <v>1</v>
      </c>
      <c r="H46" s="30" t="s">
        <v>663</v>
      </c>
      <c r="I46" s="21">
        <v>1648</v>
      </c>
      <c r="J46" s="21">
        <v>1534</v>
      </c>
      <c r="K46" s="25">
        <v>3182</v>
      </c>
      <c r="L46" s="21"/>
      <c r="M46" s="21" t="s">
        <v>671</v>
      </c>
    </row>
    <row r="47" spans="1:13">
      <c r="A47" s="19">
        <v>44</v>
      </c>
      <c r="B47" s="20" t="s">
        <v>11</v>
      </c>
      <c r="C47" s="21" t="s">
        <v>12</v>
      </c>
      <c r="D47" s="22" t="s">
        <v>676</v>
      </c>
      <c r="E47" s="22" t="s">
        <v>51</v>
      </c>
      <c r="F47" s="32" t="s">
        <v>15</v>
      </c>
      <c r="G47" s="31">
        <v>1</v>
      </c>
      <c r="H47" s="30" t="s">
        <v>663</v>
      </c>
      <c r="I47" s="21">
        <v>1648</v>
      </c>
      <c r="J47" s="21">
        <v>1534</v>
      </c>
      <c r="K47" s="25">
        <v>3182</v>
      </c>
      <c r="L47" s="21"/>
      <c r="M47" s="21" t="s">
        <v>677</v>
      </c>
    </row>
  </sheetData>
  <autoFilter xmlns:etc="http://www.wps.cn/officeDocument/2017/etCustomData" ref="B3:M47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2">
    <mergeCell ref="B1:L1"/>
    <mergeCell ref="B2:L2"/>
  </mergeCells>
  <dataValidations count="2">
    <dataValidation type="custom" allowBlank="1" showErrorMessage="1" errorTitle="拒绝重复输入" error="当前输入的内容，与本区域的其他单元格内容重复。" sqref="E3" errorStyle="warning">
      <formula1>COUNTIF(#REF!,E3)&lt;2</formula1>
    </dataValidation>
    <dataValidation type="custom" allowBlank="1" showErrorMessage="1" errorTitle="拒绝重复输入" error="当前输入的内容，与本区域的其他单元格内容重复。" sqref="L43:L47 M43:M47" errorStyle="warning">
      <formula1>COUNTIF($C:$C,L43)&lt;2</formula1>
    </dataValidation>
  </dataValidations>
  <pageMargins left="0.393055555555556" right="0.314583333333333" top="0.196527777777778" bottom="0.354166666666667" header="0.118055555555556" footer="0.156944444444444"/>
  <pageSetup paperSize="9" scale="68" fitToHeight="1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农村低保</vt:lpstr>
      <vt:lpstr>农村分散特困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2022-06-22T08:40:00Z</dcterms:created>
  <dcterms:modified xsi:type="dcterms:W3CDTF">2026-10-30T10:57:23Z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876037D32A624769AC27A9EDFB14928A</vt:lpwstr>
  </property>
  <property fmtid="{D5CDD505-2E9C-101B-9397-08002B2CF9AE}" pid="4" name="CalculationRule">
    <vt:i4>0</vt:i4>
  </property>
</Properties>
</file>