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补助资金表" sheetId="2" r:id="rId1"/>
    <sheet name="测算表" sheetId="1" r:id="rId2"/>
  </sheets>
  <definedNames>
    <definedName name="_xlnm._FilterDatabase" localSheetId="1" hidden="1">测算表!$A$2:$F$95</definedName>
    <definedName name="_xlnm.Print_Titles" localSheetId="1">测算表!$4:$4</definedName>
    <definedName name="_xlnm.Print_Titles" localSheetId="0">补助资金表!$4:$4</definedName>
  </definedNames>
  <calcPr calcId="144525"/>
</workbook>
</file>

<file path=xl/sharedStrings.xml><?xml version="1.0" encoding="utf-8"?>
<sst xmlns="http://schemas.openxmlformats.org/spreadsheetml/2006/main" count="339" uniqueCount="171">
  <si>
    <t>附件1</t>
  </si>
  <si>
    <t>安溪县2024年扶持“菜篮子”工程建设项目补助资金表</t>
  </si>
  <si>
    <t>单位：元</t>
  </si>
  <si>
    <t>序号</t>
  </si>
  <si>
    <t>单位名称</t>
  </si>
  <si>
    <t>项目单位</t>
  </si>
  <si>
    <t>金额</t>
  </si>
  <si>
    <t>安溪县参内镇财政所</t>
  </si>
  <si>
    <t>安溪县佳和农牧有限公司32320元。</t>
  </si>
  <si>
    <t>安溪县蓬莱镇财政所</t>
  </si>
  <si>
    <t>安溪县蓬莱镇农兴养殖场47180元，泉州市丰正生态农业有限公司32000元。</t>
  </si>
  <si>
    <t>安溪县城厢镇财政所</t>
  </si>
  <si>
    <t>福建省安溪县龙聚福家庭农场46720元，安溪县城厢新威综合农场47500元，安溪县城厢星福农场27750元，泉州市爱耕农业科技有限公司30000元。</t>
  </si>
  <si>
    <t>安溪县魁斗镇财政所</t>
  </si>
  <si>
    <t>安溪县魁斗凤真农场25400元。</t>
  </si>
  <si>
    <t>安溪县尚卿乡财政所</t>
  </si>
  <si>
    <t>福建省安溪县巴隆养殖有限公司50000元，福建省安溪县国公山种植专业合作社20000元。</t>
  </si>
  <si>
    <t>安溪县龙门镇财政所</t>
  </si>
  <si>
    <t>安溪县龙门进元家庭农场33200元，福建省安溪县龙门桂林蔬菜专业合作社44230元，福建省候榜西山生态农业科技有限公司48600元，安溪县龙门欢畅家庭农场34300元，安溪县德润畜牧养殖专业合作社33400元，安溪县大生盈欣农业发展有限公司30000元，安溪茭禾农业发展有限公司30000元，安溪公格农业发展有限公司30000元，安溪县林华家庭农场30000元，安溪茂林农业发展有限公司30000元，安溪县旺山农业发展有限公司30000元，福建省安溪县程前家庭农场20000元，安溪县龙门镇文起家庭农场20000元。</t>
  </si>
  <si>
    <t>安溪县龙涓乡财政所</t>
  </si>
  <si>
    <t>安溪县龙涓吴王平家庭农场29000元，安溪县肖火章农场46000元，安溪县产盈仓养殖有限公司50000元，安溪县龙涓鑫烨养殖场43980元，福建省安溪御品龙涓农业专业合作社33960元，安溪县龙涓华琴家庭农场28700元，安溪县两利养殖场36950元，安溪县龙涓阿炳养殖场35000元，安溪县龙涓陈庆荣家庭农场44000元，安溪县龙涓赤苟峒养殖场35990元，福建省安溪县龙涓宏信畜牧养殖有限公司50000元，安溪县龙涓乡祥裕养殖场27000元，安溪县龙涓艺瑜家庭农场23500元，福建省佑新农业发展有限公司50000元，安溪县龙涓创盛种猪养殖场（项目优化40600元+生猪活体储备20000元）60600元，安溪县龙涓庆偿家庭农场（项目优化37460元+生猪活体储备20000元）57460元，泉州佑康农牧科技有限公司50000元，安溪县龙涓乡山坛村韦程宇养猪场31250元，安溪县龙涓文聪养殖场26950元，安溪县龙涓盈旺养殖场35880元，安溪县龙涓乡安龙山养殖场35890元，安溪县内厝养殖有限公司37380元，泉州市举源农林综合开发有限公司20000元，泉州九星生态农业发展有限公司28000元，安溪县龙涓碧阳农场（个体工商户）30000元，安溪县龙涓丽月家庭农场30000元，安溪县龙涓水法养殖场30000元，安溪县龙涓香满园家庭农场30000元，安溪县龙涓龙玳家庭农场30000元，安溪县龙涓龙房黄牛养殖专业合作社20000元，安溪县龙涓康旺家庭农场20000元。</t>
  </si>
  <si>
    <t>安溪县长卿镇财政所</t>
  </si>
  <si>
    <t>安溪县长卿唯闲家庭农场45020元，福建闽隆农牧有限公司41320元，安溪县山格淮山专业合作社50000元，福建省安溪八功岭农场30000元，安溪县长卿刘春生养殖场（个体工商户）20000元。</t>
  </si>
  <si>
    <t>安溪县蓝田乡财政所</t>
  </si>
  <si>
    <t>安溪县蓝田坑内养殖专业合作社36760元，安溪县信品源牧业有限公司49000元，安溪县绿乡农场28800元，安溪县蓝田清文家庭农场30000元，安溪县康禾园农业专业合作社30000元，安溪县蓝田良牧养殖场30000元，安溪县蓝田野山谷养殖场20000元，安溪县蓝田蓝福源家庭农场20000元，安溪县蓝田腾宸家庭农场20000元。</t>
  </si>
  <si>
    <t>安溪县祥华乡财政所</t>
  </si>
  <si>
    <t>安溪县和鑫畜牧场（普通合伙）30000元，安溪县华地园淮山专业合作社20000元。</t>
  </si>
  <si>
    <t>安溪县感德镇财政所</t>
  </si>
  <si>
    <t>安溪县感德恒鑫盛农场31660元，福建龙通畜牧有限公司32000元，安溪县感德刘山坑农场30000元，安溪县感德可子格农场20000元。</t>
  </si>
  <si>
    <t>安溪县芦田镇财政所</t>
  </si>
  <si>
    <t>安溪县石盘农业专业合作社34000元。</t>
  </si>
  <si>
    <t>安溪县桃舟乡财政所</t>
  </si>
  <si>
    <t>安溪县桃舟澄富家庭农场44000元，安溪桃发生态农业发展有限公司50000元，泉州市大福养殖有限公司50000元，安溪旺文农业发展有限公司20000元。</t>
  </si>
  <si>
    <t>安溪县大坪乡财政所</t>
  </si>
  <si>
    <t>福建省源好生态农业有限公司50000元，安溪县大坪万顺养殖场39600元。</t>
  </si>
  <si>
    <t>安溪县福田乡财政所</t>
  </si>
  <si>
    <t>安溪县福田福丰生态农场38450元，安溪福丰蔬菜种植专业合作社30000元，福建福至心田农业发展有限公司30000元，安溪县福田胡秀玉生态农场20000元。</t>
  </si>
  <si>
    <t>安溪县湖上乡财政所</t>
  </si>
  <si>
    <t>安溪县湖上意得农场30000元。</t>
  </si>
  <si>
    <t>安溪县副食品生产与供应协会29300元，安溪大润发商业有限公司10000元，安溪联谊润家商贸有限公司10000元，泉州新华都购物广场有限公司安溪上田店10000元，泉州市中闽百汇购物有限公司安溪分公司10000元。</t>
  </si>
  <si>
    <t>合      计</t>
  </si>
  <si>
    <t>附件2</t>
  </si>
  <si>
    <t>2024年安溪县“菜篮子”工程基地建设项目补助资金测算表</t>
  </si>
  <si>
    <t>乡镇</t>
  </si>
  <si>
    <t>基地名称</t>
  </si>
  <si>
    <t>项目</t>
  </si>
  <si>
    <t>申报项目</t>
  </si>
  <si>
    <t>补助金额</t>
  </si>
  <si>
    <t>城厢镇</t>
  </si>
  <si>
    <t>福建省安溪县龙聚福家庭农场</t>
  </si>
  <si>
    <t>肉禽基地</t>
  </si>
  <si>
    <t>项目优化</t>
  </si>
  <si>
    <t>安溪县城厢新威综合农场</t>
  </si>
  <si>
    <t>生猪基地</t>
  </si>
  <si>
    <t>安溪县城厢星福农场</t>
  </si>
  <si>
    <t>泉州市爱耕农业科技有限公司</t>
  </si>
  <si>
    <t>蔬菜基地</t>
  </si>
  <si>
    <t>新增</t>
  </si>
  <si>
    <t>参内镇</t>
  </si>
  <si>
    <t>安溪县佳和农牧有限公司</t>
  </si>
  <si>
    <t>大坪乡</t>
  </si>
  <si>
    <t>福建省源好生态农业有限公司</t>
  </si>
  <si>
    <t>安溪县大坪万顺养殖场</t>
  </si>
  <si>
    <t>肉羊基地</t>
  </si>
  <si>
    <t>福田乡</t>
  </si>
  <si>
    <t>安溪县福田福丰生态农场</t>
  </si>
  <si>
    <t>安溪福丰蔬菜种植专业合作社</t>
  </si>
  <si>
    <t>福建福至心田农业发展有限公司</t>
  </si>
  <si>
    <t>安溪县福田胡秀玉生态农场</t>
  </si>
  <si>
    <t>后备</t>
  </si>
  <si>
    <t>感德镇</t>
  </si>
  <si>
    <t>安溪县感德恒鑫盛农场</t>
  </si>
  <si>
    <t>肉牛基地</t>
  </si>
  <si>
    <t>福建龙通畜牧有限公司</t>
  </si>
  <si>
    <t>安溪县感德刘山坑农场</t>
  </si>
  <si>
    <t>安溪县感德可子格农场</t>
  </si>
  <si>
    <t>湖上乡</t>
  </si>
  <si>
    <t>安溪县湖上意得农场</t>
  </si>
  <si>
    <t>魁斗镇</t>
  </si>
  <si>
    <t>安溪县魁斗凤真农场</t>
  </si>
  <si>
    <t>蓝田乡</t>
  </si>
  <si>
    <t>安溪县蓝田坑内养殖专业合作社</t>
  </si>
  <si>
    <t>安溪县信品源牧业有限公司</t>
  </si>
  <si>
    <t>安溪县绿乡农场</t>
  </si>
  <si>
    <t>安溪县蓝田清文家庭农场</t>
  </si>
  <si>
    <t>安溪县康禾园农业专业合作社</t>
  </si>
  <si>
    <t>安溪县蓝田良牧养殖场</t>
  </si>
  <si>
    <t>安溪县蓝田野山谷养殖场</t>
  </si>
  <si>
    <t>安溪县蓝田蓝福源家庭农场</t>
  </si>
  <si>
    <t>安溪县蓝田腾宸家庭农场</t>
  </si>
  <si>
    <t>龙涓乡</t>
  </si>
  <si>
    <t>安溪县龙涓吴王平家庭农场</t>
  </si>
  <si>
    <t>安溪县肖火章农场</t>
  </si>
  <si>
    <t>蛋禽基地</t>
  </si>
  <si>
    <t>安溪县产盈仓养殖有限公司</t>
  </si>
  <si>
    <t>安溪县龙涓鑫烨养殖场</t>
  </si>
  <si>
    <t>福建省安溪御品龙涓农业专业合作社</t>
  </si>
  <si>
    <t>安溪县龙涓华琴家庭农场</t>
  </si>
  <si>
    <t>安溪县两利养殖场</t>
  </si>
  <si>
    <t>安溪县龙涓阿炳养殖场</t>
  </si>
  <si>
    <t>安溪县龙涓陈庆荣家庭农场</t>
  </si>
  <si>
    <t>安溪县龙涓赤苟峒养殖场</t>
  </si>
  <si>
    <t>福建省安溪县龙涓宏信畜牧养殖有限公司</t>
  </si>
  <si>
    <t>安溪县龙涓乡祥裕养殖场</t>
  </si>
  <si>
    <t>安溪县龙涓艺瑜家庭农场</t>
  </si>
  <si>
    <t>福建省佑新农业发展有限公司</t>
  </si>
  <si>
    <t>安溪县龙涓创盛种猪养殖场</t>
  </si>
  <si>
    <t>项目优化+生猪活体储备</t>
  </si>
  <si>
    <t>安溪县龙涓庆偿家庭农场</t>
  </si>
  <si>
    <t>泉州佑康农牧科技有限公司</t>
  </si>
  <si>
    <t>安溪县龙涓乡山坛村韦程宇养猪场</t>
  </si>
  <si>
    <t>安溪县龙涓文聪养殖场</t>
  </si>
  <si>
    <t>安溪县龙涓盈旺养殖场</t>
  </si>
  <si>
    <t>安溪县龙涓乡安龙山养殖场</t>
  </si>
  <si>
    <t>安溪县内厝养殖有限公司</t>
  </si>
  <si>
    <t>泉州市举源农林综合开发有限公司</t>
  </si>
  <si>
    <t>生猪活体储备</t>
  </si>
  <si>
    <t>泉州九星生态农业发展有限公司</t>
  </si>
  <si>
    <t>安溪县龙涓碧阳农场（个体工商户）</t>
  </si>
  <si>
    <t>安溪县龙涓丽月家庭农场</t>
  </si>
  <si>
    <t>安溪县龙涓水法养殖场</t>
  </si>
  <si>
    <t>安溪县龙涓香满园家庭农场</t>
  </si>
  <si>
    <t>安溪县龙涓龙玳家庭农场</t>
  </si>
  <si>
    <t>安溪县龙涓龙房黄牛养殖专业合作社</t>
  </si>
  <si>
    <t>安溪县龙涓康旺家庭农场</t>
  </si>
  <si>
    <t>龙门镇</t>
  </si>
  <si>
    <t>安溪县龙门进元家庭农场</t>
  </si>
  <si>
    <t>福建省安溪县龙门桂林蔬菜专业合作社</t>
  </si>
  <si>
    <t>福建省候榜西山生态农业科技有限公司</t>
  </si>
  <si>
    <t>安溪县龙门欢畅家庭农场</t>
  </si>
  <si>
    <t>安溪县德润畜牧养殖专业合作社</t>
  </si>
  <si>
    <t>安溪县大生盈欣农业发展有限公司</t>
  </si>
  <si>
    <t>安溪茭禾农业发展有限公司</t>
  </si>
  <si>
    <t>安溪公格农业发展有限公司</t>
  </si>
  <si>
    <t>安溪县林华家庭农场</t>
  </si>
  <si>
    <t>安溪茂林农业发展有限公司</t>
  </si>
  <si>
    <t>安溪县旺山农业发展有限公司</t>
  </si>
  <si>
    <t>福建省安溪县程前家庭农场</t>
  </si>
  <si>
    <t>安溪县龙门镇文起家庭农场</t>
  </si>
  <si>
    <t>芦田镇</t>
  </si>
  <si>
    <t>安溪县石盘农业专业合作社</t>
  </si>
  <si>
    <t>蓬莱镇</t>
  </si>
  <si>
    <t>安溪县蓬莱镇农兴养殖场</t>
  </si>
  <si>
    <t>泉州市丰正生态农业有限公司</t>
  </si>
  <si>
    <t>尚卿乡</t>
  </si>
  <si>
    <t>福建省安溪县巴隆养殖有限公司</t>
  </si>
  <si>
    <t>福建省安溪县国公山种植专业合作社</t>
  </si>
  <si>
    <t>桃舟乡</t>
  </si>
  <si>
    <t>安溪县桃舟澄富家庭农场</t>
  </si>
  <si>
    <t>安溪桃发生态农业发展有限公司</t>
  </si>
  <si>
    <t>泉州市大福养殖有限公司</t>
  </si>
  <si>
    <t>安溪旺文农业发展有限公司</t>
  </si>
  <si>
    <t>祥华乡</t>
  </si>
  <si>
    <t>安溪县和鑫畜牧场（普通合伙）</t>
  </si>
  <si>
    <t>安溪县华地园淮山专业合作社</t>
  </si>
  <si>
    <t>长卿镇</t>
  </si>
  <si>
    <t>安溪县长卿唯闲家庭农场</t>
  </si>
  <si>
    <t>福建闽隆农牧有限公司</t>
  </si>
  <si>
    <t>安溪县山格淮山专业合作社</t>
  </si>
  <si>
    <t>直营店</t>
  </si>
  <si>
    <t>福建省安溪八功岭农场</t>
  </si>
  <si>
    <t>安溪县长卿刘春生养殖场（个体工商户）</t>
  </si>
  <si>
    <t>安溪县副食品生产与供应协会</t>
  </si>
  <si>
    <t>协会</t>
  </si>
  <si>
    <t>培训项目</t>
  </si>
  <si>
    <t>安溪大润发商业有限公司</t>
  </si>
  <si>
    <t>大型商超</t>
  </si>
  <si>
    <t>市场供应保障</t>
  </si>
  <si>
    <t>安溪联谊润家商贸有限公司</t>
  </si>
  <si>
    <t>泉州新华都购物广场有限公司安溪上田店</t>
  </si>
  <si>
    <t>泉州市中闽百汇购物有限公司安溪分公司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</si>
</sst>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0"/>
      <name val="方正小标宋简体"/>
      <charset val="134"/>
    </font>
    <font>
      <sz val="18"/>
      <name val="方正小标宋简体"/>
      <charset val="134"/>
    </font>
    <font>
      <sz val="16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sz val="16"/>
      <name val="黑体"/>
      <charset val="134"/>
    </font>
    <font>
      <sz val="13"/>
      <name val="黑体"/>
      <charset val="134"/>
    </font>
    <font>
      <sz val="13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topLeftCell="A4" workbookViewId="0">
      <selection activeCell="C10" sqref="C10"/>
    </sheetView>
  </sheetViews>
  <sheetFormatPr defaultColWidth="9" defaultRowHeight="13.5" outlineLevelCol="3"/>
  <cols>
    <col min="1" max="1" width="7.25" customWidth="1"/>
    <col min="2" max="2" width="24.3833333333333" style="7" customWidth="1"/>
    <col min="3" max="3" width="88" customWidth="1"/>
    <col min="4" max="4" width="16.75" customWidth="1"/>
  </cols>
  <sheetData>
    <row r="1" ht="24" customHeight="1" spans="1:4">
      <c r="A1" s="18" t="s">
        <v>0</v>
      </c>
      <c r="B1" s="19"/>
      <c r="C1" s="20"/>
      <c r="D1" s="20"/>
    </row>
    <row r="2" ht="30" customHeight="1" spans="1:4">
      <c r="A2" s="21" t="s">
        <v>1</v>
      </c>
      <c r="B2" s="21"/>
      <c r="C2" s="21"/>
      <c r="D2" s="21"/>
    </row>
    <row r="3" ht="26" customHeight="1" spans="1:4">
      <c r="A3" s="13" t="s">
        <v>2</v>
      </c>
      <c r="B3" s="22"/>
      <c r="C3" s="13"/>
      <c r="D3" s="13"/>
    </row>
    <row r="4" ht="29" customHeight="1" spans="1:4">
      <c r="A4" s="23" t="s">
        <v>3</v>
      </c>
      <c r="B4" s="23" t="s">
        <v>4</v>
      </c>
      <c r="C4" s="23" t="s">
        <v>5</v>
      </c>
      <c r="D4" s="23" t="s">
        <v>6</v>
      </c>
    </row>
    <row r="5" ht="45" customHeight="1" spans="1:4">
      <c r="A5" s="23">
        <v>1</v>
      </c>
      <c r="B5" s="24" t="s">
        <v>7</v>
      </c>
      <c r="C5" s="25" t="s">
        <v>8</v>
      </c>
      <c r="D5" s="24">
        <v>32320</v>
      </c>
    </row>
    <row r="6" ht="45" customHeight="1" spans="1:4">
      <c r="A6" s="24">
        <v>2</v>
      </c>
      <c r="B6" s="24" t="s">
        <v>9</v>
      </c>
      <c r="C6" s="26" t="s">
        <v>10</v>
      </c>
      <c r="D6" s="24">
        <v>79180</v>
      </c>
    </row>
    <row r="7" ht="45" customHeight="1" spans="1:4">
      <c r="A7" s="24">
        <v>2</v>
      </c>
      <c r="B7" s="24" t="s">
        <v>11</v>
      </c>
      <c r="C7" s="25" t="s">
        <v>12</v>
      </c>
      <c r="D7" s="24">
        <v>151970</v>
      </c>
    </row>
    <row r="8" ht="45" customHeight="1" spans="1:4">
      <c r="A8" s="24">
        <v>3</v>
      </c>
      <c r="B8" s="24" t="s">
        <v>13</v>
      </c>
      <c r="C8" s="25" t="s">
        <v>14</v>
      </c>
      <c r="D8" s="27">
        <v>25400</v>
      </c>
    </row>
    <row r="9" ht="45" customHeight="1" spans="1:4">
      <c r="A9" s="24">
        <v>4</v>
      </c>
      <c r="B9" s="24" t="s">
        <v>15</v>
      </c>
      <c r="C9" s="25" t="s">
        <v>16</v>
      </c>
      <c r="D9" s="24">
        <v>70000</v>
      </c>
    </row>
    <row r="10" ht="141" customHeight="1" spans="1:4">
      <c r="A10" s="24">
        <v>5</v>
      </c>
      <c r="B10" s="24" t="s">
        <v>17</v>
      </c>
      <c r="C10" s="25" t="s">
        <v>18</v>
      </c>
      <c r="D10" s="24">
        <v>413730</v>
      </c>
    </row>
    <row r="11" ht="297" customHeight="1" spans="1:4">
      <c r="A11" s="24">
        <v>7</v>
      </c>
      <c r="B11" s="28" t="s">
        <v>19</v>
      </c>
      <c r="C11" s="29" t="s">
        <v>20</v>
      </c>
      <c r="D11" s="24">
        <v>1107490</v>
      </c>
    </row>
    <row r="12" ht="64" customHeight="1" spans="1:4">
      <c r="A12" s="24">
        <v>8</v>
      </c>
      <c r="B12" s="24" t="s">
        <v>21</v>
      </c>
      <c r="C12" s="25" t="s">
        <v>22</v>
      </c>
      <c r="D12" s="24">
        <v>186340</v>
      </c>
    </row>
    <row r="13" ht="100" customHeight="1" spans="1:4">
      <c r="A13" s="24">
        <v>9</v>
      </c>
      <c r="B13" s="24" t="s">
        <v>23</v>
      </c>
      <c r="C13" s="25" t="s">
        <v>24</v>
      </c>
      <c r="D13" s="24">
        <v>264560</v>
      </c>
    </row>
    <row r="14" ht="46" customHeight="1" spans="1:4">
      <c r="A14" s="24">
        <v>10</v>
      </c>
      <c r="B14" s="24" t="s">
        <v>25</v>
      </c>
      <c r="C14" s="25" t="s">
        <v>26</v>
      </c>
      <c r="D14" s="24">
        <v>50000</v>
      </c>
    </row>
    <row r="15" ht="46" customHeight="1" spans="1:4">
      <c r="A15" s="24">
        <v>11</v>
      </c>
      <c r="B15" s="24" t="s">
        <v>27</v>
      </c>
      <c r="C15" s="25" t="s">
        <v>28</v>
      </c>
      <c r="D15" s="24">
        <v>113660</v>
      </c>
    </row>
    <row r="16" ht="46" customHeight="1" spans="1:4">
      <c r="A16" s="24">
        <v>12</v>
      </c>
      <c r="B16" s="24" t="s">
        <v>29</v>
      </c>
      <c r="C16" s="25" t="s">
        <v>30</v>
      </c>
      <c r="D16" s="24">
        <v>34000</v>
      </c>
    </row>
    <row r="17" ht="46" customHeight="1" spans="1:4">
      <c r="A17" s="24">
        <v>13</v>
      </c>
      <c r="B17" s="24" t="s">
        <v>31</v>
      </c>
      <c r="C17" s="25" t="s">
        <v>32</v>
      </c>
      <c r="D17" s="24">
        <v>164000</v>
      </c>
    </row>
    <row r="18" ht="46" customHeight="1" spans="1:4">
      <c r="A18" s="24">
        <v>14</v>
      </c>
      <c r="B18" s="24" t="s">
        <v>33</v>
      </c>
      <c r="C18" s="25" t="s">
        <v>34</v>
      </c>
      <c r="D18" s="24">
        <v>89600</v>
      </c>
    </row>
    <row r="19" ht="46" customHeight="1" spans="1:4">
      <c r="A19" s="24">
        <v>15</v>
      </c>
      <c r="B19" s="24" t="s">
        <v>35</v>
      </c>
      <c r="C19" s="25" t="s">
        <v>36</v>
      </c>
      <c r="D19" s="24">
        <v>118450</v>
      </c>
    </row>
    <row r="20" ht="46" customHeight="1" spans="1:4">
      <c r="A20" s="24">
        <v>16</v>
      </c>
      <c r="B20" s="24" t="s">
        <v>37</v>
      </c>
      <c r="C20" s="25" t="s">
        <v>38</v>
      </c>
      <c r="D20" s="24">
        <v>30000</v>
      </c>
    </row>
    <row r="21" ht="72" customHeight="1" spans="1:4">
      <c r="A21" s="24">
        <v>20</v>
      </c>
      <c r="B21" s="28"/>
      <c r="C21" s="25" t="s">
        <v>39</v>
      </c>
      <c r="D21" s="24">
        <v>69300</v>
      </c>
    </row>
    <row r="22" ht="27" customHeight="1" spans="1:4">
      <c r="A22" s="28" t="s">
        <v>40</v>
      </c>
      <c r="B22" s="28"/>
      <c r="C22" s="29"/>
      <c r="D22" s="28">
        <f>SUM(D5:D21)</f>
        <v>3000000</v>
      </c>
    </row>
  </sheetData>
  <mergeCells count="4">
    <mergeCell ref="A1:B1"/>
    <mergeCell ref="A2:D2"/>
    <mergeCell ref="A3:D3"/>
    <mergeCell ref="A22:C22"/>
  </mergeCells>
  <printOptions horizontalCentered="1"/>
  <pageMargins left="0.550694444444444" right="0.590277777777778" top="0.550694444444444" bottom="0.550694444444444" header="0.5" footer="0.5"/>
  <pageSetup paperSize="9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zoomScale="85" zoomScaleNormal="85" topLeftCell="A70" workbookViewId="0">
      <selection activeCell="C79" sqref="C79"/>
    </sheetView>
  </sheetViews>
  <sheetFormatPr defaultColWidth="9" defaultRowHeight="13.5" outlineLevelCol="5"/>
  <cols>
    <col min="1" max="1" width="5" style="7" customWidth="1"/>
    <col min="2" max="2" width="8.66666666666667" style="7" customWidth="1"/>
    <col min="3" max="3" width="43.6583333333333" style="8" customWidth="1"/>
    <col min="4" max="4" width="10.2916666666667" style="8" customWidth="1"/>
    <col min="5" max="5" width="22.4916666666667" style="7" customWidth="1"/>
    <col min="6" max="6" width="9.7" style="8" customWidth="1"/>
    <col min="236" max="236" width="5.5" customWidth="1"/>
    <col min="237" max="237" width="6.25" customWidth="1"/>
    <col min="238" max="238" width="29.6333333333333" customWidth="1"/>
    <col min="239" max="239" width="8.63333333333333" customWidth="1"/>
    <col min="240" max="240" width="11.1333333333333" customWidth="1"/>
    <col min="241" max="241" width="7.5" customWidth="1"/>
    <col min="242" max="242" width="20.6333333333333" customWidth="1"/>
    <col min="243" max="243" width="10.25" customWidth="1"/>
    <col min="244" max="244" width="9.5" customWidth="1"/>
    <col min="245" max="245" width="7.75" customWidth="1"/>
    <col min="246" max="246" width="12.5" customWidth="1"/>
    <col min="247" max="247" width="6.38333333333333" customWidth="1"/>
    <col min="256" max="256" width="16.6166666666667"/>
    <col min="492" max="492" width="5.5" customWidth="1"/>
    <col min="493" max="493" width="6.25" customWidth="1"/>
    <col min="494" max="494" width="29.6333333333333" customWidth="1"/>
    <col min="495" max="495" width="8.63333333333333" customWidth="1"/>
    <col min="496" max="496" width="11.1333333333333" customWidth="1"/>
    <col min="497" max="497" width="7.5" customWidth="1"/>
    <col min="498" max="498" width="20.6333333333333" customWidth="1"/>
    <col min="499" max="499" width="10.25" customWidth="1"/>
    <col min="500" max="500" width="9.5" customWidth="1"/>
    <col min="501" max="501" width="7.75" customWidth="1"/>
    <col min="502" max="502" width="12.5" customWidth="1"/>
    <col min="503" max="503" width="6.38333333333333" customWidth="1"/>
    <col min="512" max="512" width="16.6166666666667"/>
    <col min="748" max="748" width="5.5" customWidth="1"/>
    <col min="749" max="749" width="6.25" customWidth="1"/>
    <col min="750" max="750" width="29.6333333333333" customWidth="1"/>
    <col min="751" max="751" width="8.63333333333333" customWidth="1"/>
    <col min="752" max="752" width="11.1333333333333" customWidth="1"/>
    <col min="753" max="753" width="7.5" customWidth="1"/>
    <col min="754" max="754" width="20.6333333333333" customWidth="1"/>
    <col min="755" max="755" width="10.25" customWidth="1"/>
    <col min="756" max="756" width="9.5" customWidth="1"/>
    <col min="757" max="757" width="7.75" customWidth="1"/>
    <col min="758" max="758" width="12.5" customWidth="1"/>
    <col min="759" max="759" width="6.38333333333333" customWidth="1"/>
    <col min="768" max="768" width="16.6166666666667"/>
    <col min="1004" max="1004" width="5.5" customWidth="1"/>
    <col min="1005" max="1005" width="6.25" customWidth="1"/>
    <col min="1006" max="1006" width="29.6333333333333" customWidth="1"/>
    <col min="1007" max="1007" width="8.63333333333333" customWidth="1"/>
    <col min="1008" max="1008" width="11.1333333333333" customWidth="1"/>
    <col min="1009" max="1009" width="7.5" customWidth="1"/>
    <col min="1010" max="1010" width="20.6333333333333" customWidth="1"/>
    <col min="1011" max="1011" width="10.25" customWidth="1"/>
    <col min="1012" max="1012" width="9.5" customWidth="1"/>
    <col min="1013" max="1013" width="7.75" customWidth="1"/>
    <col min="1014" max="1014" width="12.5" customWidth="1"/>
    <col min="1015" max="1015" width="6.38333333333333" customWidth="1"/>
    <col min="1024" max="1024" width="16.6166666666667"/>
    <col min="1260" max="1260" width="5.5" customWidth="1"/>
    <col min="1261" max="1261" width="6.25" customWidth="1"/>
    <col min="1262" max="1262" width="29.6333333333333" customWidth="1"/>
    <col min="1263" max="1263" width="8.63333333333333" customWidth="1"/>
    <col min="1264" max="1264" width="11.1333333333333" customWidth="1"/>
    <col min="1265" max="1265" width="7.5" customWidth="1"/>
    <col min="1266" max="1266" width="20.6333333333333" customWidth="1"/>
    <col min="1267" max="1267" width="10.25" customWidth="1"/>
    <col min="1268" max="1268" width="9.5" customWidth="1"/>
    <col min="1269" max="1269" width="7.75" customWidth="1"/>
    <col min="1270" max="1270" width="12.5" customWidth="1"/>
    <col min="1271" max="1271" width="6.38333333333333" customWidth="1"/>
    <col min="1280" max="1280" width="16.6166666666667"/>
    <col min="1516" max="1516" width="5.5" customWidth="1"/>
    <col min="1517" max="1517" width="6.25" customWidth="1"/>
    <col min="1518" max="1518" width="29.6333333333333" customWidth="1"/>
    <col min="1519" max="1519" width="8.63333333333333" customWidth="1"/>
    <col min="1520" max="1520" width="11.1333333333333" customWidth="1"/>
    <col min="1521" max="1521" width="7.5" customWidth="1"/>
    <col min="1522" max="1522" width="20.6333333333333" customWidth="1"/>
    <col min="1523" max="1523" width="10.25" customWidth="1"/>
    <col min="1524" max="1524" width="9.5" customWidth="1"/>
    <col min="1525" max="1525" width="7.75" customWidth="1"/>
    <col min="1526" max="1526" width="12.5" customWidth="1"/>
    <col min="1527" max="1527" width="6.38333333333333" customWidth="1"/>
    <col min="1536" max="1536" width="16.6166666666667"/>
    <col min="1772" max="1772" width="5.5" customWidth="1"/>
    <col min="1773" max="1773" width="6.25" customWidth="1"/>
    <col min="1774" max="1774" width="29.6333333333333" customWidth="1"/>
    <col min="1775" max="1775" width="8.63333333333333" customWidth="1"/>
    <col min="1776" max="1776" width="11.1333333333333" customWidth="1"/>
    <col min="1777" max="1777" width="7.5" customWidth="1"/>
    <col min="1778" max="1778" width="20.6333333333333" customWidth="1"/>
    <col min="1779" max="1779" width="10.25" customWidth="1"/>
    <col min="1780" max="1780" width="9.5" customWidth="1"/>
    <col min="1781" max="1781" width="7.75" customWidth="1"/>
    <col min="1782" max="1782" width="12.5" customWidth="1"/>
    <col min="1783" max="1783" width="6.38333333333333" customWidth="1"/>
    <col min="1792" max="1792" width="16.6166666666667"/>
    <col min="2028" max="2028" width="5.5" customWidth="1"/>
    <col min="2029" max="2029" width="6.25" customWidth="1"/>
    <col min="2030" max="2030" width="29.6333333333333" customWidth="1"/>
    <col min="2031" max="2031" width="8.63333333333333" customWidth="1"/>
    <col min="2032" max="2032" width="11.1333333333333" customWidth="1"/>
    <col min="2033" max="2033" width="7.5" customWidth="1"/>
    <col min="2034" max="2034" width="20.6333333333333" customWidth="1"/>
    <col min="2035" max="2035" width="10.25" customWidth="1"/>
    <col min="2036" max="2036" width="9.5" customWidth="1"/>
    <col min="2037" max="2037" width="7.75" customWidth="1"/>
    <col min="2038" max="2038" width="12.5" customWidth="1"/>
    <col min="2039" max="2039" width="6.38333333333333" customWidth="1"/>
    <col min="2048" max="2048" width="16.6166666666667"/>
    <col min="2284" max="2284" width="5.5" customWidth="1"/>
    <col min="2285" max="2285" width="6.25" customWidth="1"/>
    <col min="2286" max="2286" width="29.6333333333333" customWidth="1"/>
    <col min="2287" max="2287" width="8.63333333333333" customWidth="1"/>
    <col min="2288" max="2288" width="11.1333333333333" customWidth="1"/>
    <col min="2289" max="2289" width="7.5" customWidth="1"/>
    <col min="2290" max="2290" width="20.6333333333333" customWidth="1"/>
    <col min="2291" max="2291" width="10.25" customWidth="1"/>
    <col min="2292" max="2292" width="9.5" customWidth="1"/>
    <col min="2293" max="2293" width="7.75" customWidth="1"/>
    <col min="2294" max="2294" width="12.5" customWidth="1"/>
    <col min="2295" max="2295" width="6.38333333333333" customWidth="1"/>
    <col min="2304" max="2304" width="16.6166666666667"/>
    <col min="2540" max="2540" width="5.5" customWidth="1"/>
    <col min="2541" max="2541" width="6.25" customWidth="1"/>
    <col min="2542" max="2542" width="29.6333333333333" customWidth="1"/>
    <col min="2543" max="2543" width="8.63333333333333" customWidth="1"/>
    <col min="2544" max="2544" width="11.1333333333333" customWidth="1"/>
    <col min="2545" max="2545" width="7.5" customWidth="1"/>
    <col min="2546" max="2546" width="20.6333333333333" customWidth="1"/>
    <col min="2547" max="2547" width="10.25" customWidth="1"/>
    <col min="2548" max="2548" width="9.5" customWidth="1"/>
    <col min="2549" max="2549" width="7.75" customWidth="1"/>
    <col min="2550" max="2550" width="12.5" customWidth="1"/>
    <col min="2551" max="2551" width="6.38333333333333" customWidth="1"/>
    <col min="2560" max="2560" width="16.6166666666667"/>
    <col min="2796" max="2796" width="5.5" customWidth="1"/>
    <col min="2797" max="2797" width="6.25" customWidth="1"/>
    <col min="2798" max="2798" width="29.6333333333333" customWidth="1"/>
    <col min="2799" max="2799" width="8.63333333333333" customWidth="1"/>
    <col min="2800" max="2800" width="11.1333333333333" customWidth="1"/>
    <col min="2801" max="2801" width="7.5" customWidth="1"/>
    <col min="2802" max="2802" width="20.6333333333333" customWidth="1"/>
    <col min="2803" max="2803" width="10.25" customWidth="1"/>
    <col min="2804" max="2804" width="9.5" customWidth="1"/>
    <col min="2805" max="2805" width="7.75" customWidth="1"/>
    <col min="2806" max="2806" width="12.5" customWidth="1"/>
    <col min="2807" max="2807" width="6.38333333333333" customWidth="1"/>
    <col min="2816" max="2816" width="16.6166666666667"/>
    <col min="3052" max="3052" width="5.5" customWidth="1"/>
    <col min="3053" max="3053" width="6.25" customWidth="1"/>
    <col min="3054" max="3054" width="29.6333333333333" customWidth="1"/>
    <col min="3055" max="3055" width="8.63333333333333" customWidth="1"/>
    <col min="3056" max="3056" width="11.1333333333333" customWidth="1"/>
    <col min="3057" max="3057" width="7.5" customWidth="1"/>
    <col min="3058" max="3058" width="20.6333333333333" customWidth="1"/>
    <col min="3059" max="3059" width="10.25" customWidth="1"/>
    <col min="3060" max="3060" width="9.5" customWidth="1"/>
    <col min="3061" max="3061" width="7.75" customWidth="1"/>
    <col min="3062" max="3062" width="12.5" customWidth="1"/>
    <col min="3063" max="3063" width="6.38333333333333" customWidth="1"/>
    <col min="3072" max="3072" width="16.6166666666667"/>
    <col min="3308" max="3308" width="5.5" customWidth="1"/>
    <col min="3309" max="3309" width="6.25" customWidth="1"/>
    <col min="3310" max="3310" width="29.6333333333333" customWidth="1"/>
    <col min="3311" max="3311" width="8.63333333333333" customWidth="1"/>
    <col min="3312" max="3312" width="11.1333333333333" customWidth="1"/>
    <col min="3313" max="3313" width="7.5" customWidth="1"/>
    <col min="3314" max="3314" width="20.6333333333333" customWidth="1"/>
    <col min="3315" max="3315" width="10.25" customWidth="1"/>
    <col min="3316" max="3316" width="9.5" customWidth="1"/>
    <col min="3317" max="3317" width="7.75" customWidth="1"/>
    <col min="3318" max="3318" width="12.5" customWidth="1"/>
    <col min="3319" max="3319" width="6.38333333333333" customWidth="1"/>
    <col min="3328" max="3328" width="16.6166666666667"/>
    <col min="3564" max="3564" width="5.5" customWidth="1"/>
    <col min="3565" max="3565" width="6.25" customWidth="1"/>
    <col min="3566" max="3566" width="29.6333333333333" customWidth="1"/>
    <col min="3567" max="3567" width="8.63333333333333" customWidth="1"/>
    <col min="3568" max="3568" width="11.1333333333333" customWidth="1"/>
    <col min="3569" max="3569" width="7.5" customWidth="1"/>
    <col min="3570" max="3570" width="20.6333333333333" customWidth="1"/>
    <col min="3571" max="3571" width="10.25" customWidth="1"/>
    <col min="3572" max="3572" width="9.5" customWidth="1"/>
    <col min="3573" max="3573" width="7.75" customWidth="1"/>
    <col min="3574" max="3574" width="12.5" customWidth="1"/>
    <col min="3575" max="3575" width="6.38333333333333" customWidth="1"/>
    <col min="3584" max="3584" width="16.6166666666667"/>
    <col min="3820" max="3820" width="5.5" customWidth="1"/>
    <col min="3821" max="3821" width="6.25" customWidth="1"/>
    <col min="3822" max="3822" width="29.6333333333333" customWidth="1"/>
    <col min="3823" max="3823" width="8.63333333333333" customWidth="1"/>
    <col min="3824" max="3824" width="11.1333333333333" customWidth="1"/>
    <col min="3825" max="3825" width="7.5" customWidth="1"/>
    <col min="3826" max="3826" width="20.6333333333333" customWidth="1"/>
    <col min="3827" max="3827" width="10.25" customWidth="1"/>
    <col min="3828" max="3828" width="9.5" customWidth="1"/>
    <col min="3829" max="3829" width="7.75" customWidth="1"/>
    <col min="3830" max="3830" width="12.5" customWidth="1"/>
    <col min="3831" max="3831" width="6.38333333333333" customWidth="1"/>
    <col min="3840" max="3840" width="16.6166666666667"/>
    <col min="4076" max="4076" width="5.5" customWidth="1"/>
    <col min="4077" max="4077" width="6.25" customWidth="1"/>
    <col min="4078" max="4078" width="29.6333333333333" customWidth="1"/>
    <col min="4079" max="4079" width="8.63333333333333" customWidth="1"/>
    <col min="4080" max="4080" width="11.1333333333333" customWidth="1"/>
    <col min="4081" max="4081" width="7.5" customWidth="1"/>
    <col min="4082" max="4082" width="20.6333333333333" customWidth="1"/>
    <col min="4083" max="4083" width="10.25" customWidth="1"/>
    <col min="4084" max="4084" width="9.5" customWidth="1"/>
    <col min="4085" max="4085" width="7.75" customWidth="1"/>
    <col min="4086" max="4086" width="12.5" customWidth="1"/>
    <col min="4087" max="4087" width="6.38333333333333" customWidth="1"/>
    <col min="4096" max="4096" width="16.6166666666667"/>
    <col min="4332" max="4332" width="5.5" customWidth="1"/>
    <col min="4333" max="4333" width="6.25" customWidth="1"/>
    <col min="4334" max="4334" width="29.6333333333333" customWidth="1"/>
    <col min="4335" max="4335" width="8.63333333333333" customWidth="1"/>
    <col min="4336" max="4336" width="11.1333333333333" customWidth="1"/>
    <col min="4337" max="4337" width="7.5" customWidth="1"/>
    <col min="4338" max="4338" width="20.6333333333333" customWidth="1"/>
    <col min="4339" max="4339" width="10.25" customWidth="1"/>
    <col min="4340" max="4340" width="9.5" customWidth="1"/>
    <col min="4341" max="4341" width="7.75" customWidth="1"/>
    <col min="4342" max="4342" width="12.5" customWidth="1"/>
    <col min="4343" max="4343" width="6.38333333333333" customWidth="1"/>
    <col min="4352" max="4352" width="16.6166666666667"/>
    <col min="4588" max="4588" width="5.5" customWidth="1"/>
    <col min="4589" max="4589" width="6.25" customWidth="1"/>
    <col min="4590" max="4590" width="29.6333333333333" customWidth="1"/>
    <col min="4591" max="4591" width="8.63333333333333" customWidth="1"/>
    <col min="4592" max="4592" width="11.1333333333333" customWidth="1"/>
    <col min="4593" max="4593" width="7.5" customWidth="1"/>
    <col min="4594" max="4594" width="20.6333333333333" customWidth="1"/>
    <col min="4595" max="4595" width="10.25" customWidth="1"/>
    <col min="4596" max="4596" width="9.5" customWidth="1"/>
    <col min="4597" max="4597" width="7.75" customWidth="1"/>
    <col min="4598" max="4598" width="12.5" customWidth="1"/>
    <col min="4599" max="4599" width="6.38333333333333" customWidth="1"/>
    <col min="4608" max="4608" width="16.6166666666667"/>
    <col min="4844" max="4844" width="5.5" customWidth="1"/>
    <col min="4845" max="4845" width="6.25" customWidth="1"/>
    <col min="4846" max="4846" width="29.6333333333333" customWidth="1"/>
    <col min="4847" max="4847" width="8.63333333333333" customWidth="1"/>
    <col min="4848" max="4848" width="11.1333333333333" customWidth="1"/>
    <col min="4849" max="4849" width="7.5" customWidth="1"/>
    <col min="4850" max="4850" width="20.6333333333333" customWidth="1"/>
    <col min="4851" max="4851" width="10.25" customWidth="1"/>
    <col min="4852" max="4852" width="9.5" customWidth="1"/>
    <col min="4853" max="4853" width="7.75" customWidth="1"/>
    <col min="4854" max="4854" width="12.5" customWidth="1"/>
    <col min="4855" max="4855" width="6.38333333333333" customWidth="1"/>
    <col min="4864" max="4864" width="16.6166666666667"/>
    <col min="5100" max="5100" width="5.5" customWidth="1"/>
    <col min="5101" max="5101" width="6.25" customWidth="1"/>
    <col min="5102" max="5102" width="29.6333333333333" customWidth="1"/>
    <col min="5103" max="5103" width="8.63333333333333" customWidth="1"/>
    <col min="5104" max="5104" width="11.1333333333333" customWidth="1"/>
    <col min="5105" max="5105" width="7.5" customWidth="1"/>
    <col min="5106" max="5106" width="20.6333333333333" customWidth="1"/>
    <col min="5107" max="5107" width="10.25" customWidth="1"/>
    <col min="5108" max="5108" width="9.5" customWidth="1"/>
    <col min="5109" max="5109" width="7.75" customWidth="1"/>
    <col min="5110" max="5110" width="12.5" customWidth="1"/>
    <col min="5111" max="5111" width="6.38333333333333" customWidth="1"/>
    <col min="5120" max="5120" width="16.6166666666667"/>
    <col min="5356" max="5356" width="5.5" customWidth="1"/>
    <col min="5357" max="5357" width="6.25" customWidth="1"/>
    <col min="5358" max="5358" width="29.6333333333333" customWidth="1"/>
    <col min="5359" max="5359" width="8.63333333333333" customWidth="1"/>
    <col min="5360" max="5360" width="11.1333333333333" customWidth="1"/>
    <col min="5361" max="5361" width="7.5" customWidth="1"/>
    <col min="5362" max="5362" width="20.6333333333333" customWidth="1"/>
    <col min="5363" max="5363" width="10.25" customWidth="1"/>
    <col min="5364" max="5364" width="9.5" customWidth="1"/>
    <col min="5365" max="5365" width="7.75" customWidth="1"/>
    <col min="5366" max="5366" width="12.5" customWidth="1"/>
    <col min="5367" max="5367" width="6.38333333333333" customWidth="1"/>
    <col min="5376" max="5376" width="16.6166666666667"/>
    <col min="5612" max="5612" width="5.5" customWidth="1"/>
    <col min="5613" max="5613" width="6.25" customWidth="1"/>
    <col min="5614" max="5614" width="29.6333333333333" customWidth="1"/>
    <col min="5615" max="5615" width="8.63333333333333" customWidth="1"/>
    <col min="5616" max="5616" width="11.1333333333333" customWidth="1"/>
    <col min="5617" max="5617" width="7.5" customWidth="1"/>
    <col min="5618" max="5618" width="20.6333333333333" customWidth="1"/>
    <col min="5619" max="5619" width="10.25" customWidth="1"/>
    <col min="5620" max="5620" width="9.5" customWidth="1"/>
    <col min="5621" max="5621" width="7.75" customWidth="1"/>
    <col min="5622" max="5622" width="12.5" customWidth="1"/>
    <col min="5623" max="5623" width="6.38333333333333" customWidth="1"/>
    <col min="5632" max="5632" width="16.6166666666667"/>
    <col min="5868" max="5868" width="5.5" customWidth="1"/>
    <col min="5869" max="5869" width="6.25" customWidth="1"/>
    <col min="5870" max="5870" width="29.6333333333333" customWidth="1"/>
    <col min="5871" max="5871" width="8.63333333333333" customWidth="1"/>
    <col min="5872" max="5872" width="11.1333333333333" customWidth="1"/>
    <col min="5873" max="5873" width="7.5" customWidth="1"/>
    <col min="5874" max="5874" width="20.6333333333333" customWidth="1"/>
    <col min="5875" max="5875" width="10.25" customWidth="1"/>
    <col min="5876" max="5876" width="9.5" customWidth="1"/>
    <col min="5877" max="5877" width="7.75" customWidth="1"/>
    <col min="5878" max="5878" width="12.5" customWidth="1"/>
    <col min="5879" max="5879" width="6.38333333333333" customWidth="1"/>
    <col min="5888" max="5888" width="16.6166666666667"/>
    <col min="6124" max="6124" width="5.5" customWidth="1"/>
    <col min="6125" max="6125" width="6.25" customWidth="1"/>
    <col min="6126" max="6126" width="29.6333333333333" customWidth="1"/>
    <col min="6127" max="6127" width="8.63333333333333" customWidth="1"/>
    <col min="6128" max="6128" width="11.1333333333333" customWidth="1"/>
    <col min="6129" max="6129" width="7.5" customWidth="1"/>
    <col min="6130" max="6130" width="20.6333333333333" customWidth="1"/>
    <col min="6131" max="6131" width="10.25" customWidth="1"/>
    <col min="6132" max="6132" width="9.5" customWidth="1"/>
    <col min="6133" max="6133" width="7.75" customWidth="1"/>
    <col min="6134" max="6134" width="12.5" customWidth="1"/>
    <col min="6135" max="6135" width="6.38333333333333" customWidth="1"/>
    <col min="6144" max="6144" width="16.6166666666667"/>
    <col min="6380" max="6380" width="5.5" customWidth="1"/>
    <col min="6381" max="6381" width="6.25" customWidth="1"/>
    <col min="6382" max="6382" width="29.6333333333333" customWidth="1"/>
    <col min="6383" max="6383" width="8.63333333333333" customWidth="1"/>
    <col min="6384" max="6384" width="11.1333333333333" customWidth="1"/>
    <col min="6385" max="6385" width="7.5" customWidth="1"/>
    <col min="6386" max="6386" width="20.6333333333333" customWidth="1"/>
    <col min="6387" max="6387" width="10.25" customWidth="1"/>
    <col min="6388" max="6388" width="9.5" customWidth="1"/>
    <col min="6389" max="6389" width="7.75" customWidth="1"/>
    <col min="6390" max="6390" width="12.5" customWidth="1"/>
    <col min="6391" max="6391" width="6.38333333333333" customWidth="1"/>
    <col min="6400" max="6400" width="16.6166666666667"/>
    <col min="6636" max="6636" width="5.5" customWidth="1"/>
    <col min="6637" max="6637" width="6.25" customWidth="1"/>
    <col min="6638" max="6638" width="29.6333333333333" customWidth="1"/>
    <col min="6639" max="6639" width="8.63333333333333" customWidth="1"/>
    <col min="6640" max="6640" width="11.1333333333333" customWidth="1"/>
    <col min="6641" max="6641" width="7.5" customWidth="1"/>
    <col min="6642" max="6642" width="20.6333333333333" customWidth="1"/>
    <col min="6643" max="6643" width="10.25" customWidth="1"/>
    <col min="6644" max="6644" width="9.5" customWidth="1"/>
    <col min="6645" max="6645" width="7.75" customWidth="1"/>
    <col min="6646" max="6646" width="12.5" customWidth="1"/>
    <col min="6647" max="6647" width="6.38333333333333" customWidth="1"/>
    <col min="6656" max="6656" width="16.6166666666667"/>
    <col min="6892" max="6892" width="5.5" customWidth="1"/>
    <col min="6893" max="6893" width="6.25" customWidth="1"/>
    <col min="6894" max="6894" width="29.6333333333333" customWidth="1"/>
    <col min="6895" max="6895" width="8.63333333333333" customWidth="1"/>
    <col min="6896" max="6896" width="11.1333333333333" customWidth="1"/>
    <col min="6897" max="6897" width="7.5" customWidth="1"/>
    <col min="6898" max="6898" width="20.6333333333333" customWidth="1"/>
    <col min="6899" max="6899" width="10.25" customWidth="1"/>
    <col min="6900" max="6900" width="9.5" customWidth="1"/>
    <col min="6901" max="6901" width="7.75" customWidth="1"/>
    <col min="6902" max="6902" width="12.5" customWidth="1"/>
    <col min="6903" max="6903" width="6.38333333333333" customWidth="1"/>
    <col min="6912" max="6912" width="16.6166666666667"/>
    <col min="7148" max="7148" width="5.5" customWidth="1"/>
    <col min="7149" max="7149" width="6.25" customWidth="1"/>
    <col min="7150" max="7150" width="29.6333333333333" customWidth="1"/>
    <col min="7151" max="7151" width="8.63333333333333" customWidth="1"/>
    <col min="7152" max="7152" width="11.1333333333333" customWidth="1"/>
    <col min="7153" max="7153" width="7.5" customWidth="1"/>
    <col min="7154" max="7154" width="20.6333333333333" customWidth="1"/>
    <col min="7155" max="7155" width="10.25" customWidth="1"/>
    <col min="7156" max="7156" width="9.5" customWidth="1"/>
    <col min="7157" max="7157" width="7.75" customWidth="1"/>
    <col min="7158" max="7158" width="12.5" customWidth="1"/>
    <col min="7159" max="7159" width="6.38333333333333" customWidth="1"/>
    <col min="7168" max="7168" width="16.6166666666667"/>
    <col min="7404" max="7404" width="5.5" customWidth="1"/>
    <col min="7405" max="7405" width="6.25" customWidth="1"/>
    <col min="7406" max="7406" width="29.6333333333333" customWidth="1"/>
    <col min="7407" max="7407" width="8.63333333333333" customWidth="1"/>
    <col min="7408" max="7408" width="11.1333333333333" customWidth="1"/>
    <col min="7409" max="7409" width="7.5" customWidth="1"/>
    <col min="7410" max="7410" width="20.6333333333333" customWidth="1"/>
    <col min="7411" max="7411" width="10.25" customWidth="1"/>
    <col min="7412" max="7412" width="9.5" customWidth="1"/>
    <col min="7413" max="7413" width="7.75" customWidth="1"/>
    <col min="7414" max="7414" width="12.5" customWidth="1"/>
    <col min="7415" max="7415" width="6.38333333333333" customWidth="1"/>
    <col min="7424" max="7424" width="16.6166666666667"/>
    <col min="7660" max="7660" width="5.5" customWidth="1"/>
    <col min="7661" max="7661" width="6.25" customWidth="1"/>
    <col min="7662" max="7662" width="29.6333333333333" customWidth="1"/>
    <col min="7663" max="7663" width="8.63333333333333" customWidth="1"/>
    <col min="7664" max="7664" width="11.1333333333333" customWidth="1"/>
    <col min="7665" max="7665" width="7.5" customWidth="1"/>
    <col min="7666" max="7666" width="20.6333333333333" customWidth="1"/>
    <col min="7667" max="7667" width="10.25" customWidth="1"/>
    <col min="7668" max="7668" width="9.5" customWidth="1"/>
    <col min="7669" max="7669" width="7.75" customWidth="1"/>
    <col min="7670" max="7670" width="12.5" customWidth="1"/>
    <col min="7671" max="7671" width="6.38333333333333" customWidth="1"/>
    <col min="7680" max="7680" width="16.6166666666667"/>
    <col min="7916" max="7916" width="5.5" customWidth="1"/>
    <col min="7917" max="7917" width="6.25" customWidth="1"/>
    <col min="7918" max="7918" width="29.6333333333333" customWidth="1"/>
    <col min="7919" max="7919" width="8.63333333333333" customWidth="1"/>
    <col min="7920" max="7920" width="11.1333333333333" customWidth="1"/>
    <col min="7921" max="7921" width="7.5" customWidth="1"/>
    <col min="7922" max="7922" width="20.6333333333333" customWidth="1"/>
    <col min="7923" max="7923" width="10.25" customWidth="1"/>
    <col min="7924" max="7924" width="9.5" customWidth="1"/>
    <col min="7925" max="7925" width="7.75" customWidth="1"/>
    <col min="7926" max="7926" width="12.5" customWidth="1"/>
    <col min="7927" max="7927" width="6.38333333333333" customWidth="1"/>
    <col min="7936" max="7936" width="16.6166666666667"/>
    <col min="8172" max="8172" width="5.5" customWidth="1"/>
    <col min="8173" max="8173" width="6.25" customWidth="1"/>
    <col min="8174" max="8174" width="29.6333333333333" customWidth="1"/>
    <col min="8175" max="8175" width="8.63333333333333" customWidth="1"/>
    <col min="8176" max="8176" width="11.1333333333333" customWidth="1"/>
    <col min="8177" max="8177" width="7.5" customWidth="1"/>
    <col min="8178" max="8178" width="20.6333333333333" customWidth="1"/>
    <col min="8179" max="8179" width="10.25" customWidth="1"/>
    <col min="8180" max="8180" width="9.5" customWidth="1"/>
    <col min="8181" max="8181" width="7.75" customWidth="1"/>
    <col min="8182" max="8182" width="12.5" customWidth="1"/>
    <col min="8183" max="8183" width="6.38333333333333" customWidth="1"/>
    <col min="8192" max="8192" width="16.6166666666667"/>
    <col min="8428" max="8428" width="5.5" customWidth="1"/>
    <col min="8429" max="8429" width="6.25" customWidth="1"/>
    <col min="8430" max="8430" width="29.6333333333333" customWidth="1"/>
    <col min="8431" max="8431" width="8.63333333333333" customWidth="1"/>
    <col min="8432" max="8432" width="11.1333333333333" customWidth="1"/>
    <col min="8433" max="8433" width="7.5" customWidth="1"/>
    <col min="8434" max="8434" width="20.6333333333333" customWidth="1"/>
    <col min="8435" max="8435" width="10.25" customWidth="1"/>
    <col min="8436" max="8436" width="9.5" customWidth="1"/>
    <col min="8437" max="8437" width="7.75" customWidth="1"/>
    <col min="8438" max="8438" width="12.5" customWidth="1"/>
    <col min="8439" max="8439" width="6.38333333333333" customWidth="1"/>
    <col min="8448" max="8448" width="16.6166666666667"/>
    <col min="8684" max="8684" width="5.5" customWidth="1"/>
    <col min="8685" max="8685" width="6.25" customWidth="1"/>
    <col min="8686" max="8686" width="29.6333333333333" customWidth="1"/>
    <col min="8687" max="8687" width="8.63333333333333" customWidth="1"/>
    <col min="8688" max="8688" width="11.1333333333333" customWidth="1"/>
    <col min="8689" max="8689" width="7.5" customWidth="1"/>
    <col min="8690" max="8690" width="20.6333333333333" customWidth="1"/>
    <col min="8691" max="8691" width="10.25" customWidth="1"/>
    <col min="8692" max="8692" width="9.5" customWidth="1"/>
    <col min="8693" max="8693" width="7.75" customWidth="1"/>
    <col min="8694" max="8694" width="12.5" customWidth="1"/>
    <col min="8695" max="8695" width="6.38333333333333" customWidth="1"/>
    <col min="8704" max="8704" width="16.6166666666667"/>
    <col min="8940" max="8940" width="5.5" customWidth="1"/>
    <col min="8941" max="8941" width="6.25" customWidth="1"/>
    <col min="8942" max="8942" width="29.6333333333333" customWidth="1"/>
    <col min="8943" max="8943" width="8.63333333333333" customWidth="1"/>
    <col min="8944" max="8944" width="11.1333333333333" customWidth="1"/>
    <col min="8945" max="8945" width="7.5" customWidth="1"/>
    <col min="8946" max="8946" width="20.6333333333333" customWidth="1"/>
    <col min="8947" max="8947" width="10.25" customWidth="1"/>
    <col min="8948" max="8948" width="9.5" customWidth="1"/>
    <col min="8949" max="8949" width="7.75" customWidth="1"/>
    <col min="8950" max="8950" width="12.5" customWidth="1"/>
    <col min="8951" max="8951" width="6.38333333333333" customWidth="1"/>
    <col min="8960" max="8960" width="16.6166666666667"/>
    <col min="9196" max="9196" width="5.5" customWidth="1"/>
    <col min="9197" max="9197" width="6.25" customWidth="1"/>
    <col min="9198" max="9198" width="29.6333333333333" customWidth="1"/>
    <col min="9199" max="9199" width="8.63333333333333" customWidth="1"/>
    <col min="9200" max="9200" width="11.1333333333333" customWidth="1"/>
    <col min="9201" max="9201" width="7.5" customWidth="1"/>
    <col min="9202" max="9202" width="20.6333333333333" customWidth="1"/>
    <col min="9203" max="9203" width="10.25" customWidth="1"/>
    <col min="9204" max="9204" width="9.5" customWidth="1"/>
    <col min="9205" max="9205" width="7.75" customWidth="1"/>
    <col min="9206" max="9206" width="12.5" customWidth="1"/>
    <col min="9207" max="9207" width="6.38333333333333" customWidth="1"/>
    <col min="9216" max="9216" width="16.6166666666667"/>
    <col min="9452" max="9452" width="5.5" customWidth="1"/>
    <col min="9453" max="9453" width="6.25" customWidth="1"/>
    <col min="9454" max="9454" width="29.6333333333333" customWidth="1"/>
    <col min="9455" max="9455" width="8.63333333333333" customWidth="1"/>
    <col min="9456" max="9456" width="11.1333333333333" customWidth="1"/>
    <col min="9457" max="9457" width="7.5" customWidth="1"/>
    <col min="9458" max="9458" width="20.6333333333333" customWidth="1"/>
    <col min="9459" max="9459" width="10.25" customWidth="1"/>
    <col min="9460" max="9460" width="9.5" customWidth="1"/>
    <col min="9461" max="9461" width="7.75" customWidth="1"/>
    <col min="9462" max="9462" width="12.5" customWidth="1"/>
    <col min="9463" max="9463" width="6.38333333333333" customWidth="1"/>
    <col min="9472" max="9472" width="16.6166666666667"/>
    <col min="9708" max="9708" width="5.5" customWidth="1"/>
    <col min="9709" max="9709" width="6.25" customWidth="1"/>
    <col min="9710" max="9710" width="29.6333333333333" customWidth="1"/>
    <col min="9711" max="9711" width="8.63333333333333" customWidth="1"/>
    <col min="9712" max="9712" width="11.1333333333333" customWidth="1"/>
    <col min="9713" max="9713" width="7.5" customWidth="1"/>
    <col min="9714" max="9714" width="20.6333333333333" customWidth="1"/>
    <col min="9715" max="9715" width="10.25" customWidth="1"/>
    <col min="9716" max="9716" width="9.5" customWidth="1"/>
    <col min="9717" max="9717" width="7.75" customWidth="1"/>
    <col min="9718" max="9718" width="12.5" customWidth="1"/>
    <col min="9719" max="9719" width="6.38333333333333" customWidth="1"/>
    <col min="9728" max="9728" width="16.6166666666667"/>
    <col min="9964" max="9964" width="5.5" customWidth="1"/>
    <col min="9965" max="9965" width="6.25" customWidth="1"/>
    <col min="9966" max="9966" width="29.6333333333333" customWidth="1"/>
    <col min="9967" max="9967" width="8.63333333333333" customWidth="1"/>
    <col min="9968" max="9968" width="11.1333333333333" customWidth="1"/>
    <col min="9969" max="9969" width="7.5" customWidth="1"/>
    <col min="9970" max="9970" width="20.6333333333333" customWidth="1"/>
    <col min="9971" max="9971" width="10.25" customWidth="1"/>
    <col min="9972" max="9972" width="9.5" customWidth="1"/>
    <col min="9973" max="9973" width="7.75" customWidth="1"/>
    <col min="9974" max="9974" width="12.5" customWidth="1"/>
    <col min="9975" max="9975" width="6.38333333333333" customWidth="1"/>
    <col min="9984" max="9984" width="16.6166666666667"/>
    <col min="10220" max="10220" width="5.5" customWidth="1"/>
    <col min="10221" max="10221" width="6.25" customWidth="1"/>
    <col min="10222" max="10222" width="29.6333333333333" customWidth="1"/>
    <col min="10223" max="10223" width="8.63333333333333" customWidth="1"/>
    <col min="10224" max="10224" width="11.1333333333333" customWidth="1"/>
    <col min="10225" max="10225" width="7.5" customWidth="1"/>
    <col min="10226" max="10226" width="20.6333333333333" customWidth="1"/>
    <col min="10227" max="10227" width="10.25" customWidth="1"/>
    <col min="10228" max="10228" width="9.5" customWidth="1"/>
    <col min="10229" max="10229" width="7.75" customWidth="1"/>
    <col min="10230" max="10230" width="12.5" customWidth="1"/>
    <col min="10231" max="10231" width="6.38333333333333" customWidth="1"/>
    <col min="10240" max="10240" width="16.6166666666667"/>
    <col min="10476" max="10476" width="5.5" customWidth="1"/>
    <col min="10477" max="10477" width="6.25" customWidth="1"/>
    <col min="10478" max="10478" width="29.6333333333333" customWidth="1"/>
    <col min="10479" max="10479" width="8.63333333333333" customWidth="1"/>
    <col min="10480" max="10480" width="11.1333333333333" customWidth="1"/>
    <col min="10481" max="10481" width="7.5" customWidth="1"/>
    <col min="10482" max="10482" width="20.6333333333333" customWidth="1"/>
    <col min="10483" max="10483" width="10.25" customWidth="1"/>
    <col min="10484" max="10484" width="9.5" customWidth="1"/>
    <col min="10485" max="10485" width="7.75" customWidth="1"/>
    <col min="10486" max="10486" width="12.5" customWidth="1"/>
    <col min="10487" max="10487" width="6.38333333333333" customWidth="1"/>
    <col min="10496" max="10496" width="16.6166666666667"/>
    <col min="10732" max="10732" width="5.5" customWidth="1"/>
    <col min="10733" max="10733" width="6.25" customWidth="1"/>
    <col min="10734" max="10734" width="29.6333333333333" customWidth="1"/>
    <col min="10735" max="10735" width="8.63333333333333" customWidth="1"/>
    <col min="10736" max="10736" width="11.1333333333333" customWidth="1"/>
    <col min="10737" max="10737" width="7.5" customWidth="1"/>
    <col min="10738" max="10738" width="20.6333333333333" customWidth="1"/>
    <col min="10739" max="10739" width="10.25" customWidth="1"/>
    <col min="10740" max="10740" width="9.5" customWidth="1"/>
    <col min="10741" max="10741" width="7.75" customWidth="1"/>
    <col min="10742" max="10742" width="12.5" customWidth="1"/>
    <col min="10743" max="10743" width="6.38333333333333" customWidth="1"/>
    <col min="10752" max="10752" width="16.6166666666667"/>
    <col min="10988" max="10988" width="5.5" customWidth="1"/>
    <col min="10989" max="10989" width="6.25" customWidth="1"/>
    <col min="10990" max="10990" width="29.6333333333333" customWidth="1"/>
    <col min="10991" max="10991" width="8.63333333333333" customWidth="1"/>
    <col min="10992" max="10992" width="11.1333333333333" customWidth="1"/>
    <col min="10993" max="10993" width="7.5" customWidth="1"/>
    <col min="10994" max="10994" width="20.6333333333333" customWidth="1"/>
    <col min="10995" max="10995" width="10.25" customWidth="1"/>
    <col min="10996" max="10996" width="9.5" customWidth="1"/>
    <col min="10997" max="10997" width="7.75" customWidth="1"/>
    <col min="10998" max="10998" width="12.5" customWidth="1"/>
    <col min="10999" max="10999" width="6.38333333333333" customWidth="1"/>
    <col min="11008" max="11008" width="16.6166666666667"/>
    <col min="11244" max="11244" width="5.5" customWidth="1"/>
    <col min="11245" max="11245" width="6.25" customWidth="1"/>
    <col min="11246" max="11246" width="29.6333333333333" customWidth="1"/>
    <col min="11247" max="11247" width="8.63333333333333" customWidth="1"/>
    <col min="11248" max="11248" width="11.1333333333333" customWidth="1"/>
    <col min="11249" max="11249" width="7.5" customWidth="1"/>
    <col min="11250" max="11250" width="20.6333333333333" customWidth="1"/>
    <col min="11251" max="11251" width="10.25" customWidth="1"/>
    <col min="11252" max="11252" width="9.5" customWidth="1"/>
    <col min="11253" max="11253" width="7.75" customWidth="1"/>
    <col min="11254" max="11254" width="12.5" customWidth="1"/>
    <col min="11255" max="11255" width="6.38333333333333" customWidth="1"/>
    <col min="11264" max="11264" width="16.6166666666667"/>
    <col min="11500" max="11500" width="5.5" customWidth="1"/>
    <col min="11501" max="11501" width="6.25" customWidth="1"/>
    <col min="11502" max="11502" width="29.6333333333333" customWidth="1"/>
    <col min="11503" max="11503" width="8.63333333333333" customWidth="1"/>
    <col min="11504" max="11504" width="11.1333333333333" customWidth="1"/>
    <col min="11505" max="11505" width="7.5" customWidth="1"/>
    <col min="11506" max="11506" width="20.6333333333333" customWidth="1"/>
    <col min="11507" max="11507" width="10.25" customWidth="1"/>
    <col min="11508" max="11508" width="9.5" customWidth="1"/>
    <col min="11509" max="11509" width="7.75" customWidth="1"/>
    <col min="11510" max="11510" width="12.5" customWidth="1"/>
    <col min="11511" max="11511" width="6.38333333333333" customWidth="1"/>
    <col min="11520" max="11520" width="16.6166666666667"/>
    <col min="11756" max="11756" width="5.5" customWidth="1"/>
    <col min="11757" max="11757" width="6.25" customWidth="1"/>
    <col min="11758" max="11758" width="29.6333333333333" customWidth="1"/>
    <col min="11759" max="11759" width="8.63333333333333" customWidth="1"/>
    <col min="11760" max="11760" width="11.1333333333333" customWidth="1"/>
    <col min="11761" max="11761" width="7.5" customWidth="1"/>
    <col min="11762" max="11762" width="20.6333333333333" customWidth="1"/>
    <col min="11763" max="11763" width="10.25" customWidth="1"/>
    <col min="11764" max="11764" width="9.5" customWidth="1"/>
    <col min="11765" max="11765" width="7.75" customWidth="1"/>
    <col min="11766" max="11766" width="12.5" customWidth="1"/>
    <col min="11767" max="11767" width="6.38333333333333" customWidth="1"/>
    <col min="11776" max="11776" width="16.6166666666667"/>
    <col min="12012" max="12012" width="5.5" customWidth="1"/>
    <col min="12013" max="12013" width="6.25" customWidth="1"/>
    <col min="12014" max="12014" width="29.6333333333333" customWidth="1"/>
    <col min="12015" max="12015" width="8.63333333333333" customWidth="1"/>
    <col min="12016" max="12016" width="11.1333333333333" customWidth="1"/>
    <col min="12017" max="12017" width="7.5" customWidth="1"/>
    <col min="12018" max="12018" width="20.6333333333333" customWidth="1"/>
    <col min="12019" max="12019" width="10.25" customWidth="1"/>
    <col min="12020" max="12020" width="9.5" customWidth="1"/>
    <col min="12021" max="12021" width="7.75" customWidth="1"/>
    <col min="12022" max="12022" width="12.5" customWidth="1"/>
    <col min="12023" max="12023" width="6.38333333333333" customWidth="1"/>
    <col min="12032" max="12032" width="16.6166666666667"/>
    <col min="12268" max="12268" width="5.5" customWidth="1"/>
    <col min="12269" max="12269" width="6.25" customWidth="1"/>
    <col min="12270" max="12270" width="29.6333333333333" customWidth="1"/>
    <col min="12271" max="12271" width="8.63333333333333" customWidth="1"/>
    <col min="12272" max="12272" width="11.1333333333333" customWidth="1"/>
    <col min="12273" max="12273" width="7.5" customWidth="1"/>
    <col min="12274" max="12274" width="20.6333333333333" customWidth="1"/>
    <col min="12275" max="12275" width="10.25" customWidth="1"/>
    <col min="12276" max="12276" width="9.5" customWidth="1"/>
    <col min="12277" max="12277" width="7.75" customWidth="1"/>
    <col min="12278" max="12278" width="12.5" customWidth="1"/>
    <col min="12279" max="12279" width="6.38333333333333" customWidth="1"/>
    <col min="12288" max="12288" width="16.6166666666667"/>
    <col min="12524" max="12524" width="5.5" customWidth="1"/>
    <col min="12525" max="12525" width="6.25" customWidth="1"/>
    <col min="12526" max="12526" width="29.6333333333333" customWidth="1"/>
    <col min="12527" max="12527" width="8.63333333333333" customWidth="1"/>
    <col min="12528" max="12528" width="11.1333333333333" customWidth="1"/>
    <col min="12529" max="12529" width="7.5" customWidth="1"/>
    <col min="12530" max="12530" width="20.6333333333333" customWidth="1"/>
    <col min="12531" max="12531" width="10.25" customWidth="1"/>
    <col min="12532" max="12532" width="9.5" customWidth="1"/>
    <col min="12533" max="12533" width="7.75" customWidth="1"/>
    <col min="12534" max="12534" width="12.5" customWidth="1"/>
    <col min="12535" max="12535" width="6.38333333333333" customWidth="1"/>
    <col min="12544" max="12544" width="16.6166666666667"/>
    <col min="12780" max="12780" width="5.5" customWidth="1"/>
    <col min="12781" max="12781" width="6.25" customWidth="1"/>
    <col min="12782" max="12782" width="29.6333333333333" customWidth="1"/>
    <col min="12783" max="12783" width="8.63333333333333" customWidth="1"/>
    <col min="12784" max="12784" width="11.1333333333333" customWidth="1"/>
    <col min="12785" max="12785" width="7.5" customWidth="1"/>
    <col min="12786" max="12786" width="20.6333333333333" customWidth="1"/>
    <col min="12787" max="12787" width="10.25" customWidth="1"/>
    <col min="12788" max="12788" width="9.5" customWidth="1"/>
    <col min="12789" max="12789" width="7.75" customWidth="1"/>
    <col min="12790" max="12790" width="12.5" customWidth="1"/>
    <col min="12791" max="12791" width="6.38333333333333" customWidth="1"/>
    <col min="12800" max="12800" width="16.6166666666667"/>
    <col min="13036" max="13036" width="5.5" customWidth="1"/>
    <col min="13037" max="13037" width="6.25" customWidth="1"/>
    <col min="13038" max="13038" width="29.6333333333333" customWidth="1"/>
    <col min="13039" max="13039" width="8.63333333333333" customWidth="1"/>
    <col min="13040" max="13040" width="11.1333333333333" customWidth="1"/>
    <col min="13041" max="13041" width="7.5" customWidth="1"/>
    <col min="13042" max="13042" width="20.6333333333333" customWidth="1"/>
    <col min="13043" max="13043" width="10.25" customWidth="1"/>
    <col min="13044" max="13044" width="9.5" customWidth="1"/>
    <col min="13045" max="13045" width="7.75" customWidth="1"/>
    <col min="13046" max="13046" width="12.5" customWidth="1"/>
    <col min="13047" max="13047" width="6.38333333333333" customWidth="1"/>
    <col min="13056" max="13056" width="16.6166666666667"/>
    <col min="13292" max="13292" width="5.5" customWidth="1"/>
    <col min="13293" max="13293" width="6.25" customWidth="1"/>
    <col min="13294" max="13294" width="29.6333333333333" customWidth="1"/>
    <col min="13295" max="13295" width="8.63333333333333" customWidth="1"/>
    <col min="13296" max="13296" width="11.1333333333333" customWidth="1"/>
    <col min="13297" max="13297" width="7.5" customWidth="1"/>
    <col min="13298" max="13298" width="20.6333333333333" customWidth="1"/>
    <col min="13299" max="13299" width="10.25" customWidth="1"/>
    <col min="13300" max="13300" width="9.5" customWidth="1"/>
    <col min="13301" max="13301" width="7.75" customWidth="1"/>
    <col min="13302" max="13302" width="12.5" customWidth="1"/>
    <col min="13303" max="13303" width="6.38333333333333" customWidth="1"/>
    <col min="13312" max="13312" width="16.6166666666667"/>
    <col min="13548" max="13548" width="5.5" customWidth="1"/>
    <col min="13549" max="13549" width="6.25" customWidth="1"/>
    <col min="13550" max="13550" width="29.6333333333333" customWidth="1"/>
    <col min="13551" max="13551" width="8.63333333333333" customWidth="1"/>
    <col min="13552" max="13552" width="11.1333333333333" customWidth="1"/>
    <col min="13553" max="13553" width="7.5" customWidth="1"/>
    <col min="13554" max="13554" width="20.6333333333333" customWidth="1"/>
    <col min="13555" max="13555" width="10.25" customWidth="1"/>
    <col min="13556" max="13556" width="9.5" customWidth="1"/>
    <col min="13557" max="13557" width="7.75" customWidth="1"/>
    <col min="13558" max="13558" width="12.5" customWidth="1"/>
    <col min="13559" max="13559" width="6.38333333333333" customWidth="1"/>
    <col min="13568" max="13568" width="16.6166666666667"/>
    <col min="13804" max="13804" width="5.5" customWidth="1"/>
    <col min="13805" max="13805" width="6.25" customWidth="1"/>
    <col min="13806" max="13806" width="29.6333333333333" customWidth="1"/>
    <col min="13807" max="13807" width="8.63333333333333" customWidth="1"/>
    <col min="13808" max="13808" width="11.1333333333333" customWidth="1"/>
    <col min="13809" max="13809" width="7.5" customWidth="1"/>
    <col min="13810" max="13810" width="20.6333333333333" customWidth="1"/>
    <col min="13811" max="13811" width="10.25" customWidth="1"/>
    <col min="13812" max="13812" width="9.5" customWidth="1"/>
    <col min="13813" max="13813" width="7.75" customWidth="1"/>
    <col min="13814" max="13814" width="12.5" customWidth="1"/>
    <col min="13815" max="13815" width="6.38333333333333" customWidth="1"/>
    <col min="13824" max="13824" width="16.6166666666667"/>
    <col min="14060" max="14060" width="5.5" customWidth="1"/>
    <col min="14061" max="14061" width="6.25" customWidth="1"/>
    <col min="14062" max="14062" width="29.6333333333333" customWidth="1"/>
    <col min="14063" max="14063" width="8.63333333333333" customWidth="1"/>
    <col min="14064" max="14064" width="11.1333333333333" customWidth="1"/>
    <col min="14065" max="14065" width="7.5" customWidth="1"/>
    <col min="14066" max="14066" width="20.6333333333333" customWidth="1"/>
    <col min="14067" max="14067" width="10.25" customWidth="1"/>
    <col min="14068" max="14068" width="9.5" customWidth="1"/>
    <col min="14069" max="14069" width="7.75" customWidth="1"/>
    <col min="14070" max="14070" width="12.5" customWidth="1"/>
    <col min="14071" max="14071" width="6.38333333333333" customWidth="1"/>
    <col min="14080" max="14080" width="16.6166666666667"/>
    <col min="14316" max="14316" width="5.5" customWidth="1"/>
    <col min="14317" max="14317" width="6.25" customWidth="1"/>
    <col min="14318" max="14318" width="29.6333333333333" customWidth="1"/>
    <col min="14319" max="14319" width="8.63333333333333" customWidth="1"/>
    <col min="14320" max="14320" width="11.1333333333333" customWidth="1"/>
    <col min="14321" max="14321" width="7.5" customWidth="1"/>
    <col min="14322" max="14322" width="20.6333333333333" customWidth="1"/>
    <col min="14323" max="14323" width="10.25" customWidth="1"/>
    <col min="14324" max="14324" width="9.5" customWidth="1"/>
    <col min="14325" max="14325" width="7.75" customWidth="1"/>
    <col min="14326" max="14326" width="12.5" customWidth="1"/>
    <col min="14327" max="14327" width="6.38333333333333" customWidth="1"/>
    <col min="14336" max="14336" width="16.6166666666667"/>
    <col min="14572" max="14572" width="5.5" customWidth="1"/>
    <col min="14573" max="14573" width="6.25" customWidth="1"/>
    <col min="14574" max="14574" width="29.6333333333333" customWidth="1"/>
    <col min="14575" max="14575" width="8.63333333333333" customWidth="1"/>
    <col min="14576" max="14576" width="11.1333333333333" customWidth="1"/>
    <col min="14577" max="14577" width="7.5" customWidth="1"/>
    <col min="14578" max="14578" width="20.6333333333333" customWidth="1"/>
    <col min="14579" max="14579" width="10.25" customWidth="1"/>
    <col min="14580" max="14580" width="9.5" customWidth="1"/>
    <col min="14581" max="14581" width="7.75" customWidth="1"/>
    <col min="14582" max="14582" width="12.5" customWidth="1"/>
    <col min="14583" max="14583" width="6.38333333333333" customWidth="1"/>
    <col min="14592" max="14592" width="16.6166666666667"/>
    <col min="14828" max="14828" width="5.5" customWidth="1"/>
    <col min="14829" max="14829" width="6.25" customWidth="1"/>
    <col min="14830" max="14830" width="29.6333333333333" customWidth="1"/>
    <col min="14831" max="14831" width="8.63333333333333" customWidth="1"/>
    <col min="14832" max="14832" width="11.1333333333333" customWidth="1"/>
    <col min="14833" max="14833" width="7.5" customWidth="1"/>
    <col min="14834" max="14834" width="20.6333333333333" customWidth="1"/>
    <col min="14835" max="14835" width="10.25" customWidth="1"/>
    <col min="14836" max="14836" width="9.5" customWidth="1"/>
    <col min="14837" max="14837" width="7.75" customWidth="1"/>
    <col min="14838" max="14838" width="12.5" customWidth="1"/>
    <col min="14839" max="14839" width="6.38333333333333" customWidth="1"/>
    <col min="14848" max="14848" width="16.6166666666667"/>
    <col min="15084" max="15084" width="5.5" customWidth="1"/>
    <col min="15085" max="15085" width="6.25" customWidth="1"/>
    <col min="15086" max="15086" width="29.6333333333333" customWidth="1"/>
    <col min="15087" max="15087" width="8.63333333333333" customWidth="1"/>
    <col min="15088" max="15088" width="11.1333333333333" customWidth="1"/>
    <col min="15089" max="15089" width="7.5" customWidth="1"/>
    <col min="15090" max="15090" width="20.6333333333333" customWidth="1"/>
    <col min="15091" max="15091" width="10.25" customWidth="1"/>
    <col min="15092" max="15092" width="9.5" customWidth="1"/>
    <col min="15093" max="15093" width="7.75" customWidth="1"/>
    <col min="15094" max="15094" width="12.5" customWidth="1"/>
    <col min="15095" max="15095" width="6.38333333333333" customWidth="1"/>
    <col min="15104" max="15104" width="16.6166666666667"/>
    <col min="15340" max="15340" width="5.5" customWidth="1"/>
    <col min="15341" max="15341" width="6.25" customWidth="1"/>
    <col min="15342" max="15342" width="29.6333333333333" customWidth="1"/>
    <col min="15343" max="15343" width="8.63333333333333" customWidth="1"/>
    <col min="15344" max="15344" width="11.1333333333333" customWidth="1"/>
    <col min="15345" max="15345" width="7.5" customWidth="1"/>
    <col min="15346" max="15346" width="20.6333333333333" customWidth="1"/>
    <col min="15347" max="15347" width="10.25" customWidth="1"/>
    <col min="15348" max="15348" width="9.5" customWidth="1"/>
    <col min="15349" max="15349" width="7.75" customWidth="1"/>
    <col min="15350" max="15350" width="12.5" customWidth="1"/>
    <col min="15351" max="15351" width="6.38333333333333" customWidth="1"/>
    <col min="15360" max="15360" width="16.6166666666667"/>
    <col min="15596" max="15596" width="5.5" customWidth="1"/>
    <col min="15597" max="15597" width="6.25" customWidth="1"/>
    <col min="15598" max="15598" width="29.6333333333333" customWidth="1"/>
    <col min="15599" max="15599" width="8.63333333333333" customWidth="1"/>
    <col min="15600" max="15600" width="11.1333333333333" customWidth="1"/>
    <col min="15601" max="15601" width="7.5" customWidth="1"/>
    <col min="15602" max="15602" width="20.6333333333333" customWidth="1"/>
    <col min="15603" max="15603" width="10.25" customWidth="1"/>
    <col min="15604" max="15604" width="9.5" customWidth="1"/>
    <col min="15605" max="15605" width="7.75" customWidth="1"/>
    <col min="15606" max="15606" width="12.5" customWidth="1"/>
    <col min="15607" max="15607" width="6.38333333333333" customWidth="1"/>
    <col min="15616" max="15616" width="16.6166666666667"/>
    <col min="15852" max="15852" width="5.5" customWidth="1"/>
    <col min="15853" max="15853" width="6.25" customWidth="1"/>
    <col min="15854" max="15854" width="29.6333333333333" customWidth="1"/>
    <col min="15855" max="15855" width="8.63333333333333" customWidth="1"/>
    <col min="15856" max="15856" width="11.1333333333333" customWidth="1"/>
    <col min="15857" max="15857" width="7.5" customWidth="1"/>
    <col min="15858" max="15858" width="20.6333333333333" customWidth="1"/>
    <col min="15859" max="15859" width="10.25" customWidth="1"/>
    <col min="15860" max="15860" width="9.5" customWidth="1"/>
    <col min="15861" max="15861" width="7.75" customWidth="1"/>
    <col min="15862" max="15862" width="12.5" customWidth="1"/>
    <col min="15863" max="15863" width="6.38333333333333" customWidth="1"/>
    <col min="15872" max="15872" width="16.6166666666667"/>
    <col min="16108" max="16108" width="5.5" customWidth="1"/>
    <col min="16109" max="16109" width="6.25" customWidth="1"/>
    <col min="16110" max="16110" width="29.6333333333333" customWidth="1"/>
    <col min="16111" max="16111" width="8.63333333333333" customWidth="1"/>
    <col min="16112" max="16112" width="11.1333333333333" customWidth="1"/>
    <col min="16113" max="16113" width="7.5" customWidth="1"/>
    <col min="16114" max="16114" width="20.6333333333333" customWidth="1"/>
    <col min="16115" max="16115" width="10.25" customWidth="1"/>
    <col min="16116" max="16116" width="9.5" customWidth="1"/>
    <col min="16117" max="16117" width="7.75" customWidth="1"/>
    <col min="16118" max="16118" width="12.5" customWidth="1"/>
    <col min="16119" max="16119" width="6.38333333333333" customWidth="1"/>
  </cols>
  <sheetData>
    <row r="1" ht="28" customHeight="1" spans="1:6">
      <c r="A1" s="9" t="s">
        <v>41</v>
      </c>
      <c r="B1" s="10"/>
      <c r="C1" s="10"/>
      <c r="D1" s="10"/>
      <c r="E1" s="10"/>
      <c r="F1" s="10"/>
    </row>
    <row r="2" ht="33" customHeight="1" spans="1:6">
      <c r="A2" s="11" t="s">
        <v>42</v>
      </c>
      <c r="B2" s="11"/>
      <c r="C2" s="11"/>
      <c r="D2" s="11"/>
      <c r="E2" s="11"/>
      <c r="F2" s="11"/>
    </row>
    <row r="3" customFormat="1" ht="24" customHeight="1" spans="1:6">
      <c r="A3" s="12"/>
      <c r="B3" s="12"/>
      <c r="C3" s="12"/>
      <c r="D3" s="12"/>
      <c r="E3" s="13" t="s">
        <v>2</v>
      </c>
      <c r="F3" s="13"/>
    </row>
    <row r="4" s="1" customFormat="1" ht="27" customHeight="1" spans="1:6">
      <c r="A4" s="14" t="s">
        <v>3</v>
      </c>
      <c r="B4" s="14" t="s">
        <v>43</v>
      </c>
      <c r="C4" s="14" t="s">
        <v>44</v>
      </c>
      <c r="D4" s="14" t="s">
        <v>45</v>
      </c>
      <c r="E4" s="14" t="s">
        <v>46</v>
      </c>
      <c r="F4" s="14" t="s">
        <v>47</v>
      </c>
    </row>
    <row r="5" s="2" customFormat="1" ht="25" customHeight="1" spans="1:6">
      <c r="A5" s="15">
        <v>1</v>
      </c>
      <c r="B5" s="15" t="s">
        <v>48</v>
      </c>
      <c r="C5" s="15" t="s">
        <v>49</v>
      </c>
      <c r="D5" s="16" t="s">
        <v>50</v>
      </c>
      <c r="E5" s="15" t="s">
        <v>51</v>
      </c>
      <c r="F5" s="17">
        <v>46720</v>
      </c>
    </row>
    <row r="6" s="3" customFormat="1" ht="25" customHeight="1" spans="1:6">
      <c r="A6" s="15">
        <v>2</v>
      </c>
      <c r="B6" s="15"/>
      <c r="C6" s="15" t="s">
        <v>52</v>
      </c>
      <c r="D6" s="16" t="s">
        <v>53</v>
      </c>
      <c r="E6" s="15" t="s">
        <v>51</v>
      </c>
      <c r="F6" s="17">
        <v>47500</v>
      </c>
    </row>
    <row r="7" s="2" customFormat="1" ht="25" customHeight="1" spans="1:6">
      <c r="A7" s="15">
        <v>3</v>
      </c>
      <c r="B7" s="15"/>
      <c r="C7" s="15" t="s">
        <v>54</v>
      </c>
      <c r="D7" s="16" t="s">
        <v>53</v>
      </c>
      <c r="E7" s="15" t="s">
        <v>51</v>
      </c>
      <c r="F7" s="17">
        <v>27750</v>
      </c>
    </row>
    <row r="8" s="2" customFormat="1" ht="25" customHeight="1" spans="1:6">
      <c r="A8" s="15">
        <v>4</v>
      </c>
      <c r="B8" s="15"/>
      <c r="C8" s="15" t="s">
        <v>55</v>
      </c>
      <c r="D8" s="16" t="s">
        <v>56</v>
      </c>
      <c r="E8" s="15" t="s">
        <v>57</v>
      </c>
      <c r="F8" s="15">
        <v>30000</v>
      </c>
    </row>
    <row r="9" s="4" customFormat="1" ht="25" customHeight="1" spans="1:6">
      <c r="A9" s="15">
        <v>5</v>
      </c>
      <c r="B9" s="15" t="s">
        <v>58</v>
      </c>
      <c r="C9" s="15" t="s">
        <v>59</v>
      </c>
      <c r="D9" s="16" t="s">
        <v>53</v>
      </c>
      <c r="E9" s="15" t="s">
        <v>51</v>
      </c>
      <c r="F9" s="17">
        <v>32320</v>
      </c>
    </row>
    <row r="10" s="2" customFormat="1" ht="25" customHeight="1" spans="1:6">
      <c r="A10" s="15">
        <v>6</v>
      </c>
      <c r="B10" s="15" t="s">
        <v>60</v>
      </c>
      <c r="C10" s="15" t="s">
        <v>61</v>
      </c>
      <c r="D10" s="16" t="s">
        <v>56</v>
      </c>
      <c r="E10" s="15" t="s">
        <v>51</v>
      </c>
      <c r="F10" s="17">
        <v>50000</v>
      </c>
    </row>
    <row r="11" s="2" customFormat="1" ht="25" customHeight="1" spans="1:6">
      <c r="A11" s="15">
        <v>7</v>
      </c>
      <c r="B11" s="15"/>
      <c r="C11" s="15" t="s">
        <v>62</v>
      </c>
      <c r="D11" s="16" t="s">
        <v>63</v>
      </c>
      <c r="E11" s="15" t="s">
        <v>51</v>
      </c>
      <c r="F11" s="17">
        <v>39600</v>
      </c>
    </row>
    <row r="12" s="2" customFormat="1" ht="25" customHeight="1" spans="1:6">
      <c r="A12" s="15">
        <v>8</v>
      </c>
      <c r="B12" s="15" t="s">
        <v>64</v>
      </c>
      <c r="C12" s="15" t="s">
        <v>65</v>
      </c>
      <c r="D12" s="16" t="s">
        <v>53</v>
      </c>
      <c r="E12" s="15" t="s">
        <v>51</v>
      </c>
      <c r="F12" s="17">
        <v>38450</v>
      </c>
    </row>
    <row r="13" s="2" customFormat="1" ht="25" customHeight="1" spans="1:6">
      <c r="A13" s="15">
        <v>9</v>
      </c>
      <c r="B13" s="15"/>
      <c r="C13" s="15" t="s">
        <v>66</v>
      </c>
      <c r="D13" s="16" t="s">
        <v>56</v>
      </c>
      <c r="E13" s="16" t="s">
        <v>57</v>
      </c>
      <c r="F13" s="17">
        <v>30000</v>
      </c>
    </row>
    <row r="14" s="2" customFormat="1" ht="25" customHeight="1" spans="1:6">
      <c r="A14" s="15">
        <v>10</v>
      </c>
      <c r="B14" s="15"/>
      <c r="C14" s="15" t="s">
        <v>67</v>
      </c>
      <c r="D14" s="16" t="s">
        <v>53</v>
      </c>
      <c r="E14" s="16" t="s">
        <v>57</v>
      </c>
      <c r="F14" s="17">
        <v>30000</v>
      </c>
    </row>
    <row r="15" s="2" customFormat="1" ht="25" customHeight="1" spans="1:6">
      <c r="A15" s="15">
        <v>11</v>
      </c>
      <c r="B15" s="15"/>
      <c r="C15" s="15" t="s">
        <v>68</v>
      </c>
      <c r="D15" s="16" t="s">
        <v>50</v>
      </c>
      <c r="E15" s="16" t="s">
        <v>69</v>
      </c>
      <c r="F15" s="17">
        <v>20000</v>
      </c>
    </row>
    <row r="16" s="2" customFormat="1" ht="25" customHeight="1" spans="1:6">
      <c r="A16" s="15">
        <v>12</v>
      </c>
      <c r="B16" s="15" t="s">
        <v>70</v>
      </c>
      <c r="C16" s="15" t="s">
        <v>71</v>
      </c>
      <c r="D16" s="16" t="s">
        <v>72</v>
      </c>
      <c r="E16" s="15" t="s">
        <v>51</v>
      </c>
      <c r="F16" s="16">
        <v>31660</v>
      </c>
    </row>
    <row r="17" s="2" customFormat="1" ht="25" customHeight="1" spans="1:6">
      <c r="A17" s="15">
        <v>13</v>
      </c>
      <c r="B17" s="15"/>
      <c r="C17" s="15" t="s">
        <v>73</v>
      </c>
      <c r="D17" s="16" t="s">
        <v>53</v>
      </c>
      <c r="E17" s="15" t="s">
        <v>51</v>
      </c>
      <c r="F17" s="16">
        <v>32000</v>
      </c>
    </row>
    <row r="18" s="2" customFormat="1" ht="25" customHeight="1" spans="1:6">
      <c r="A18" s="15">
        <v>14</v>
      </c>
      <c r="B18" s="15"/>
      <c r="C18" s="15" t="s">
        <v>74</v>
      </c>
      <c r="D18" s="16" t="s">
        <v>63</v>
      </c>
      <c r="E18" s="16" t="s">
        <v>57</v>
      </c>
      <c r="F18" s="17">
        <v>30000</v>
      </c>
    </row>
    <row r="19" s="2" customFormat="1" ht="25" customHeight="1" spans="1:6">
      <c r="A19" s="15">
        <v>15</v>
      </c>
      <c r="B19" s="15"/>
      <c r="C19" s="15" t="s">
        <v>75</v>
      </c>
      <c r="D19" s="16" t="s">
        <v>72</v>
      </c>
      <c r="E19" s="16" t="s">
        <v>69</v>
      </c>
      <c r="F19" s="17">
        <v>20000</v>
      </c>
    </row>
    <row r="20" s="2" customFormat="1" ht="25" customHeight="1" spans="1:6">
      <c r="A20" s="15">
        <v>16</v>
      </c>
      <c r="B20" s="15" t="s">
        <v>76</v>
      </c>
      <c r="C20" s="15" t="s">
        <v>77</v>
      </c>
      <c r="D20" s="16" t="s">
        <v>72</v>
      </c>
      <c r="E20" s="16" t="s">
        <v>57</v>
      </c>
      <c r="F20" s="17">
        <v>30000</v>
      </c>
    </row>
    <row r="21" s="2" customFormat="1" ht="25" customHeight="1" spans="1:6">
      <c r="A21" s="15">
        <v>17</v>
      </c>
      <c r="B21" s="15" t="s">
        <v>78</v>
      </c>
      <c r="C21" s="15" t="s">
        <v>79</v>
      </c>
      <c r="D21" s="16" t="s">
        <v>56</v>
      </c>
      <c r="E21" s="15" t="s">
        <v>51</v>
      </c>
      <c r="F21" s="16">
        <v>25400</v>
      </c>
    </row>
    <row r="22" s="2" customFormat="1" ht="25" customHeight="1" spans="1:6">
      <c r="A22" s="15">
        <v>18</v>
      </c>
      <c r="B22" s="15" t="s">
        <v>80</v>
      </c>
      <c r="C22" s="15" t="s">
        <v>81</v>
      </c>
      <c r="D22" s="16" t="s">
        <v>50</v>
      </c>
      <c r="E22" s="15" t="s">
        <v>51</v>
      </c>
      <c r="F22" s="16">
        <v>36760</v>
      </c>
    </row>
    <row r="23" s="2" customFormat="1" ht="25" customHeight="1" spans="1:6">
      <c r="A23" s="15">
        <v>19</v>
      </c>
      <c r="B23" s="15"/>
      <c r="C23" s="15" t="s">
        <v>82</v>
      </c>
      <c r="D23" s="16" t="s">
        <v>50</v>
      </c>
      <c r="E23" s="15" t="s">
        <v>51</v>
      </c>
      <c r="F23" s="16">
        <v>49000</v>
      </c>
    </row>
    <row r="24" s="2" customFormat="1" ht="25" customHeight="1" spans="1:6">
      <c r="A24" s="15">
        <v>20</v>
      </c>
      <c r="B24" s="15"/>
      <c r="C24" s="15" t="s">
        <v>83</v>
      </c>
      <c r="D24" s="16" t="s">
        <v>50</v>
      </c>
      <c r="E24" s="15" t="s">
        <v>51</v>
      </c>
      <c r="F24" s="16">
        <v>28800</v>
      </c>
    </row>
    <row r="25" s="2" customFormat="1" ht="25" customHeight="1" spans="1:6">
      <c r="A25" s="15">
        <v>21</v>
      </c>
      <c r="B25" s="15"/>
      <c r="C25" s="15" t="s">
        <v>84</v>
      </c>
      <c r="D25" s="16" t="s">
        <v>56</v>
      </c>
      <c r="E25" s="16" t="s">
        <v>57</v>
      </c>
      <c r="F25" s="17">
        <v>30000</v>
      </c>
    </row>
    <row r="26" s="2" customFormat="1" ht="25" customHeight="1" spans="1:6">
      <c r="A26" s="15">
        <v>22</v>
      </c>
      <c r="B26" s="15"/>
      <c r="C26" s="15" t="s">
        <v>85</v>
      </c>
      <c r="D26" s="16" t="s">
        <v>56</v>
      </c>
      <c r="E26" s="16" t="s">
        <v>57</v>
      </c>
      <c r="F26" s="17">
        <v>30000</v>
      </c>
    </row>
    <row r="27" s="2" customFormat="1" ht="25" customHeight="1" spans="1:6">
      <c r="A27" s="15">
        <v>23</v>
      </c>
      <c r="B27" s="15"/>
      <c r="C27" s="15" t="s">
        <v>86</v>
      </c>
      <c r="D27" s="16" t="s">
        <v>72</v>
      </c>
      <c r="E27" s="16" t="s">
        <v>57</v>
      </c>
      <c r="F27" s="17">
        <v>30000</v>
      </c>
    </row>
    <row r="28" s="2" customFormat="1" ht="25" customHeight="1" spans="1:6">
      <c r="A28" s="15">
        <v>24</v>
      </c>
      <c r="B28" s="15"/>
      <c r="C28" s="15" t="s">
        <v>87</v>
      </c>
      <c r="D28" s="16" t="s">
        <v>50</v>
      </c>
      <c r="E28" s="16" t="s">
        <v>69</v>
      </c>
      <c r="F28" s="17">
        <v>20000</v>
      </c>
    </row>
    <row r="29" s="2" customFormat="1" ht="25" customHeight="1" spans="1:6">
      <c r="A29" s="15">
        <v>25</v>
      </c>
      <c r="B29" s="15"/>
      <c r="C29" s="15" t="s">
        <v>88</v>
      </c>
      <c r="D29" s="16" t="s">
        <v>56</v>
      </c>
      <c r="E29" s="16" t="s">
        <v>69</v>
      </c>
      <c r="F29" s="17">
        <v>20000</v>
      </c>
    </row>
    <row r="30" s="2" customFormat="1" ht="25" customHeight="1" spans="1:6">
      <c r="A30" s="15">
        <v>26</v>
      </c>
      <c r="B30" s="15"/>
      <c r="C30" s="15" t="s">
        <v>89</v>
      </c>
      <c r="D30" s="16" t="s">
        <v>56</v>
      </c>
      <c r="E30" s="16" t="s">
        <v>69</v>
      </c>
      <c r="F30" s="17">
        <v>20000</v>
      </c>
    </row>
    <row r="31" s="2" customFormat="1" ht="24" customHeight="1" spans="1:6">
      <c r="A31" s="15">
        <v>27</v>
      </c>
      <c r="B31" s="15" t="s">
        <v>90</v>
      </c>
      <c r="C31" s="15" t="s">
        <v>91</v>
      </c>
      <c r="D31" s="16" t="s">
        <v>56</v>
      </c>
      <c r="E31" s="15" t="s">
        <v>51</v>
      </c>
      <c r="F31" s="16">
        <v>29000</v>
      </c>
    </row>
    <row r="32" s="2" customFormat="1" ht="24" customHeight="1" spans="1:6">
      <c r="A32" s="15">
        <v>28</v>
      </c>
      <c r="B32" s="15"/>
      <c r="C32" s="15" t="s">
        <v>92</v>
      </c>
      <c r="D32" s="16" t="s">
        <v>93</v>
      </c>
      <c r="E32" s="15" t="s">
        <v>51</v>
      </c>
      <c r="F32" s="16">
        <v>46000</v>
      </c>
    </row>
    <row r="33" s="2" customFormat="1" ht="24" customHeight="1" spans="1:6">
      <c r="A33" s="15">
        <v>29</v>
      </c>
      <c r="B33" s="15"/>
      <c r="C33" s="15" t="s">
        <v>94</v>
      </c>
      <c r="D33" s="16" t="s">
        <v>93</v>
      </c>
      <c r="E33" s="15" t="s">
        <v>51</v>
      </c>
      <c r="F33" s="16">
        <v>50000</v>
      </c>
    </row>
    <row r="34" s="2" customFormat="1" ht="24" customHeight="1" spans="1:6">
      <c r="A34" s="15">
        <v>30</v>
      </c>
      <c r="B34" s="15"/>
      <c r="C34" s="15" t="s">
        <v>95</v>
      </c>
      <c r="D34" s="16" t="s">
        <v>93</v>
      </c>
      <c r="E34" s="15" t="s">
        <v>51</v>
      </c>
      <c r="F34" s="16">
        <v>43980</v>
      </c>
    </row>
    <row r="35" s="2" customFormat="1" ht="24" customHeight="1" spans="1:6">
      <c r="A35" s="15">
        <v>31</v>
      </c>
      <c r="B35" s="15"/>
      <c r="C35" s="15" t="s">
        <v>96</v>
      </c>
      <c r="D35" s="16" t="s">
        <v>50</v>
      </c>
      <c r="E35" s="15" t="s">
        <v>51</v>
      </c>
      <c r="F35" s="16">
        <v>33960</v>
      </c>
    </row>
    <row r="36" s="2" customFormat="1" ht="24" customHeight="1" spans="1:6">
      <c r="A36" s="15">
        <v>32</v>
      </c>
      <c r="B36" s="15"/>
      <c r="C36" s="15" t="s">
        <v>97</v>
      </c>
      <c r="D36" s="16" t="s">
        <v>50</v>
      </c>
      <c r="E36" s="15" t="s">
        <v>51</v>
      </c>
      <c r="F36" s="16">
        <v>28700</v>
      </c>
    </row>
    <row r="37" s="2" customFormat="1" ht="24" customHeight="1" spans="1:6">
      <c r="A37" s="15">
        <v>33</v>
      </c>
      <c r="B37" s="15"/>
      <c r="C37" s="15" t="s">
        <v>98</v>
      </c>
      <c r="D37" s="16" t="s">
        <v>50</v>
      </c>
      <c r="E37" s="15" t="s">
        <v>51</v>
      </c>
      <c r="F37" s="16">
        <v>36950</v>
      </c>
    </row>
    <row r="38" s="2" customFormat="1" ht="24" customHeight="1" spans="1:6">
      <c r="A38" s="15">
        <v>34</v>
      </c>
      <c r="B38" s="15"/>
      <c r="C38" s="15" t="s">
        <v>99</v>
      </c>
      <c r="D38" s="16" t="s">
        <v>50</v>
      </c>
      <c r="E38" s="15" t="s">
        <v>51</v>
      </c>
      <c r="F38" s="16">
        <v>35000</v>
      </c>
    </row>
    <row r="39" s="2" customFormat="1" ht="24" customHeight="1" spans="1:6">
      <c r="A39" s="15">
        <v>35</v>
      </c>
      <c r="B39" s="15"/>
      <c r="C39" s="15" t="s">
        <v>100</v>
      </c>
      <c r="D39" s="16" t="s">
        <v>50</v>
      </c>
      <c r="E39" s="15" t="s">
        <v>51</v>
      </c>
      <c r="F39" s="16">
        <v>44000</v>
      </c>
    </row>
    <row r="40" s="2" customFormat="1" ht="24" customHeight="1" spans="1:6">
      <c r="A40" s="15">
        <v>36</v>
      </c>
      <c r="B40" s="15"/>
      <c r="C40" s="15" t="s">
        <v>101</v>
      </c>
      <c r="D40" s="16" t="s">
        <v>50</v>
      </c>
      <c r="E40" s="15" t="s">
        <v>51</v>
      </c>
      <c r="F40" s="16">
        <v>35990</v>
      </c>
    </row>
    <row r="41" s="2" customFormat="1" ht="24" customHeight="1" spans="1:6">
      <c r="A41" s="15">
        <v>37</v>
      </c>
      <c r="B41" s="15"/>
      <c r="C41" s="15" t="s">
        <v>102</v>
      </c>
      <c r="D41" s="16" t="s">
        <v>72</v>
      </c>
      <c r="E41" s="15" t="s">
        <v>51</v>
      </c>
      <c r="F41" s="16">
        <v>50000</v>
      </c>
    </row>
    <row r="42" s="5" customFormat="1" ht="24" customHeight="1" spans="1:6">
      <c r="A42" s="15">
        <v>38</v>
      </c>
      <c r="B42" s="15"/>
      <c r="C42" s="15" t="s">
        <v>103</v>
      </c>
      <c r="D42" s="16" t="s">
        <v>63</v>
      </c>
      <c r="E42" s="15" t="s">
        <v>51</v>
      </c>
      <c r="F42" s="16">
        <v>27000</v>
      </c>
    </row>
    <row r="43" s="2" customFormat="1" ht="24" customHeight="1" spans="1:6">
      <c r="A43" s="15">
        <v>39</v>
      </c>
      <c r="B43" s="15"/>
      <c r="C43" s="15" t="s">
        <v>104</v>
      </c>
      <c r="D43" s="16" t="s">
        <v>72</v>
      </c>
      <c r="E43" s="15" t="s">
        <v>51</v>
      </c>
      <c r="F43" s="16">
        <v>23500</v>
      </c>
    </row>
    <row r="44" s="2" customFormat="1" ht="24" customHeight="1" spans="1:6">
      <c r="A44" s="15">
        <v>40</v>
      </c>
      <c r="B44" s="15"/>
      <c r="C44" s="15" t="s">
        <v>105</v>
      </c>
      <c r="D44" s="16" t="s">
        <v>53</v>
      </c>
      <c r="E44" s="15" t="s">
        <v>51</v>
      </c>
      <c r="F44" s="16">
        <v>50000</v>
      </c>
    </row>
    <row r="45" s="2" customFormat="1" ht="36" customHeight="1" spans="1:6">
      <c r="A45" s="15">
        <v>41</v>
      </c>
      <c r="B45" s="15"/>
      <c r="C45" s="15" t="s">
        <v>106</v>
      </c>
      <c r="D45" s="16" t="s">
        <v>53</v>
      </c>
      <c r="E45" s="15" t="s">
        <v>107</v>
      </c>
      <c r="F45" s="17">
        <v>60600</v>
      </c>
    </row>
    <row r="46" s="2" customFormat="1" ht="36" customHeight="1" spans="1:6">
      <c r="A46" s="15">
        <v>42</v>
      </c>
      <c r="B46" s="15"/>
      <c r="C46" s="15" t="s">
        <v>108</v>
      </c>
      <c r="D46" s="16" t="s">
        <v>53</v>
      </c>
      <c r="E46" s="15" t="s">
        <v>107</v>
      </c>
      <c r="F46" s="17">
        <v>57460</v>
      </c>
    </row>
    <row r="47" s="2" customFormat="1" ht="24" customHeight="1" spans="1:6">
      <c r="A47" s="15">
        <v>43</v>
      </c>
      <c r="B47" s="15"/>
      <c r="C47" s="15" t="s">
        <v>109</v>
      </c>
      <c r="D47" s="16" t="s">
        <v>53</v>
      </c>
      <c r="E47" s="15" t="s">
        <v>51</v>
      </c>
      <c r="F47" s="16">
        <v>50000</v>
      </c>
    </row>
    <row r="48" s="5" customFormat="1" ht="24" customHeight="1" spans="1:6">
      <c r="A48" s="15">
        <v>44</v>
      </c>
      <c r="B48" s="15"/>
      <c r="C48" s="15" t="s">
        <v>110</v>
      </c>
      <c r="D48" s="16" t="s">
        <v>53</v>
      </c>
      <c r="E48" s="15" t="s">
        <v>51</v>
      </c>
      <c r="F48" s="16">
        <v>31250</v>
      </c>
    </row>
    <row r="49" s="2" customFormat="1" ht="24" customHeight="1" spans="1:6">
      <c r="A49" s="15">
        <v>45</v>
      </c>
      <c r="B49" s="15"/>
      <c r="C49" s="15" t="s">
        <v>111</v>
      </c>
      <c r="D49" s="16" t="s">
        <v>53</v>
      </c>
      <c r="E49" s="15" t="s">
        <v>51</v>
      </c>
      <c r="F49" s="16">
        <v>26950</v>
      </c>
    </row>
    <row r="50" s="2" customFormat="1" ht="24" customHeight="1" spans="1:6">
      <c r="A50" s="15">
        <v>46</v>
      </c>
      <c r="B50" s="15"/>
      <c r="C50" s="15" t="s">
        <v>112</v>
      </c>
      <c r="D50" s="16" t="s">
        <v>53</v>
      </c>
      <c r="E50" s="15" t="s">
        <v>51</v>
      </c>
      <c r="F50" s="16">
        <v>35880</v>
      </c>
    </row>
    <row r="51" s="2" customFormat="1" ht="24" customHeight="1" spans="1:6">
      <c r="A51" s="15">
        <v>47</v>
      </c>
      <c r="B51" s="15"/>
      <c r="C51" s="15" t="s">
        <v>113</v>
      </c>
      <c r="D51" s="16" t="s">
        <v>53</v>
      </c>
      <c r="E51" s="15" t="s">
        <v>51</v>
      </c>
      <c r="F51" s="16">
        <v>35890</v>
      </c>
    </row>
    <row r="52" s="2" customFormat="1" ht="24" customHeight="1" spans="1:6">
      <c r="A52" s="15">
        <v>48</v>
      </c>
      <c r="B52" s="15"/>
      <c r="C52" s="15" t="s">
        <v>114</v>
      </c>
      <c r="D52" s="16" t="s">
        <v>53</v>
      </c>
      <c r="E52" s="15" t="s">
        <v>51</v>
      </c>
      <c r="F52" s="16">
        <v>37380</v>
      </c>
    </row>
    <row r="53" s="5" customFormat="1" ht="24" customHeight="1" spans="1:6">
      <c r="A53" s="15">
        <v>49</v>
      </c>
      <c r="B53" s="15"/>
      <c r="C53" s="15" t="s">
        <v>115</v>
      </c>
      <c r="D53" s="16" t="s">
        <v>53</v>
      </c>
      <c r="E53" s="16" t="s">
        <v>116</v>
      </c>
      <c r="F53" s="15">
        <v>20000</v>
      </c>
    </row>
    <row r="54" s="6" customFormat="1" ht="24" customHeight="1" spans="1:6">
      <c r="A54" s="15">
        <v>50</v>
      </c>
      <c r="B54" s="15"/>
      <c r="C54" s="15" t="s">
        <v>117</v>
      </c>
      <c r="D54" s="16" t="s">
        <v>53</v>
      </c>
      <c r="E54" s="16" t="s">
        <v>116</v>
      </c>
      <c r="F54" s="16">
        <v>28000</v>
      </c>
    </row>
    <row r="55" s="6" customFormat="1" ht="24" customHeight="1" spans="1:6">
      <c r="A55" s="15">
        <v>51</v>
      </c>
      <c r="B55" s="15"/>
      <c r="C55" s="15" t="s">
        <v>118</v>
      </c>
      <c r="D55" s="16" t="s">
        <v>56</v>
      </c>
      <c r="E55" s="16" t="s">
        <v>57</v>
      </c>
      <c r="F55" s="17">
        <v>30000</v>
      </c>
    </row>
    <row r="56" s="6" customFormat="1" ht="24" customHeight="1" spans="1:6">
      <c r="A56" s="15">
        <v>52</v>
      </c>
      <c r="B56" s="15"/>
      <c r="C56" s="15" t="s">
        <v>119</v>
      </c>
      <c r="D56" s="16" t="s">
        <v>72</v>
      </c>
      <c r="E56" s="16" t="s">
        <v>57</v>
      </c>
      <c r="F56" s="17">
        <v>30000</v>
      </c>
    </row>
    <row r="57" s="6" customFormat="1" ht="24" customHeight="1" spans="1:6">
      <c r="A57" s="15">
        <v>53</v>
      </c>
      <c r="B57" s="15"/>
      <c r="C57" s="15" t="s">
        <v>120</v>
      </c>
      <c r="D57" s="16" t="s">
        <v>63</v>
      </c>
      <c r="E57" s="16" t="s">
        <v>57</v>
      </c>
      <c r="F57" s="17">
        <v>30000</v>
      </c>
    </row>
    <row r="58" s="6" customFormat="1" ht="24" customHeight="1" spans="1:6">
      <c r="A58" s="15">
        <v>54</v>
      </c>
      <c r="B58" s="15"/>
      <c r="C58" s="15" t="s">
        <v>121</v>
      </c>
      <c r="D58" s="16" t="s">
        <v>50</v>
      </c>
      <c r="E58" s="16" t="s">
        <v>57</v>
      </c>
      <c r="F58" s="17">
        <v>30000</v>
      </c>
    </row>
    <row r="59" s="6" customFormat="1" ht="24" customHeight="1" spans="1:6">
      <c r="A59" s="15">
        <v>55</v>
      </c>
      <c r="B59" s="15"/>
      <c r="C59" s="15" t="s">
        <v>122</v>
      </c>
      <c r="D59" s="16" t="s">
        <v>50</v>
      </c>
      <c r="E59" s="16" t="s">
        <v>57</v>
      </c>
      <c r="F59" s="17">
        <v>30000</v>
      </c>
    </row>
    <row r="60" s="6" customFormat="1" ht="24" customHeight="1" spans="1:6">
      <c r="A60" s="15">
        <v>56</v>
      </c>
      <c r="B60" s="15"/>
      <c r="C60" s="15" t="s">
        <v>123</v>
      </c>
      <c r="D60" s="16" t="s">
        <v>72</v>
      </c>
      <c r="E60" s="16" t="s">
        <v>69</v>
      </c>
      <c r="F60" s="17">
        <v>20000</v>
      </c>
    </row>
    <row r="61" s="6" customFormat="1" ht="24" customHeight="1" spans="1:6">
      <c r="A61" s="15">
        <v>57</v>
      </c>
      <c r="B61" s="15"/>
      <c r="C61" s="15" t="s">
        <v>124</v>
      </c>
      <c r="D61" s="16" t="s">
        <v>53</v>
      </c>
      <c r="E61" s="16" t="s">
        <v>69</v>
      </c>
      <c r="F61" s="17">
        <v>20000</v>
      </c>
    </row>
    <row r="62" s="6" customFormat="1" ht="24" customHeight="1" spans="1:6">
      <c r="A62" s="15">
        <v>58</v>
      </c>
      <c r="B62" s="15" t="s">
        <v>125</v>
      </c>
      <c r="C62" s="15" t="s">
        <v>126</v>
      </c>
      <c r="D62" s="16" t="s">
        <v>56</v>
      </c>
      <c r="E62" s="15" t="s">
        <v>51</v>
      </c>
      <c r="F62" s="15">
        <v>33200</v>
      </c>
    </row>
    <row r="63" s="6" customFormat="1" ht="24" customHeight="1" spans="1:6">
      <c r="A63" s="15">
        <v>59</v>
      </c>
      <c r="B63" s="15"/>
      <c r="C63" s="15" t="s">
        <v>127</v>
      </c>
      <c r="D63" s="16" t="s">
        <v>56</v>
      </c>
      <c r="E63" s="15" t="s">
        <v>51</v>
      </c>
      <c r="F63" s="16">
        <v>44230</v>
      </c>
    </row>
    <row r="64" s="2" customFormat="1" ht="24" customHeight="1" spans="1:6">
      <c r="A64" s="15">
        <v>60</v>
      </c>
      <c r="B64" s="15"/>
      <c r="C64" s="15" t="s">
        <v>128</v>
      </c>
      <c r="D64" s="16" t="s">
        <v>93</v>
      </c>
      <c r="E64" s="15" t="s">
        <v>51</v>
      </c>
      <c r="F64" s="16">
        <v>48600</v>
      </c>
    </row>
    <row r="65" s="5" customFormat="1" ht="24" customHeight="1" spans="1:6">
      <c r="A65" s="15">
        <v>61</v>
      </c>
      <c r="B65" s="15"/>
      <c r="C65" s="15" t="s">
        <v>129</v>
      </c>
      <c r="D65" s="16" t="s">
        <v>50</v>
      </c>
      <c r="E65" s="15" t="s">
        <v>51</v>
      </c>
      <c r="F65" s="16">
        <v>34300</v>
      </c>
    </row>
    <row r="66" s="2" customFormat="1" ht="24" customHeight="1" spans="1:6">
      <c r="A66" s="15">
        <v>62</v>
      </c>
      <c r="B66" s="15"/>
      <c r="C66" s="15" t="s">
        <v>130</v>
      </c>
      <c r="D66" s="16" t="s">
        <v>53</v>
      </c>
      <c r="E66" s="15" t="s">
        <v>51</v>
      </c>
      <c r="F66" s="16">
        <v>33400</v>
      </c>
    </row>
    <row r="67" s="2" customFormat="1" ht="24" customHeight="1" spans="1:6">
      <c r="A67" s="15">
        <v>63</v>
      </c>
      <c r="B67" s="15"/>
      <c r="C67" s="15" t="s">
        <v>131</v>
      </c>
      <c r="D67" s="16" t="s">
        <v>56</v>
      </c>
      <c r="E67" s="16" t="s">
        <v>57</v>
      </c>
      <c r="F67" s="15">
        <v>30000</v>
      </c>
    </row>
    <row r="68" s="2" customFormat="1" ht="24" customHeight="1" spans="1:6">
      <c r="A68" s="15">
        <v>64</v>
      </c>
      <c r="B68" s="15"/>
      <c r="C68" s="15" t="s">
        <v>132</v>
      </c>
      <c r="D68" s="16" t="s">
        <v>56</v>
      </c>
      <c r="E68" s="16" t="s">
        <v>57</v>
      </c>
      <c r="F68" s="15">
        <v>30000</v>
      </c>
    </row>
    <row r="69" s="2" customFormat="1" ht="24" customHeight="1" spans="1:6">
      <c r="A69" s="15">
        <v>65</v>
      </c>
      <c r="B69" s="15"/>
      <c r="C69" s="15" t="s">
        <v>133</v>
      </c>
      <c r="D69" s="16" t="s">
        <v>56</v>
      </c>
      <c r="E69" s="16" t="s">
        <v>57</v>
      </c>
      <c r="F69" s="15">
        <v>30000</v>
      </c>
    </row>
    <row r="70" s="2" customFormat="1" ht="24" customHeight="1" spans="1:6">
      <c r="A70" s="15">
        <v>66</v>
      </c>
      <c r="B70" s="15"/>
      <c r="C70" s="15" t="s">
        <v>134</v>
      </c>
      <c r="D70" s="16" t="s">
        <v>56</v>
      </c>
      <c r="E70" s="16" t="s">
        <v>57</v>
      </c>
      <c r="F70" s="15">
        <v>30000</v>
      </c>
    </row>
    <row r="71" s="2" customFormat="1" ht="24" customHeight="1" spans="1:6">
      <c r="A71" s="15">
        <v>67</v>
      </c>
      <c r="B71" s="15"/>
      <c r="C71" s="15" t="s">
        <v>135</v>
      </c>
      <c r="D71" s="16" t="s">
        <v>56</v>
      </c>
      <c r="E71" s="16" t="s">
        <v>57</v>
      </c>
      <c r="F71" s="15">
        <v>30000</v>
      </c>
    </row>
    <row r="72" s="2" customFormat="1" ht="24" customHeight="1" spans="1:6">
      <c r="A72" s="15">
        <v>68</v>
      </c>
      <c r="B72" s="15"/>
      <c r="C72" s="15" t="s">
        <v>136</v>
      </c>
      <c r="D72" s="16" t="s">
        <v>56</v>
      </c>
      <c r="E72" s="16" t="s">
        <v>57</v>
      </c>
      <c r="F72" s="15">
        <v>30000</v>
      </c>
    </row>
    <row r="73" s="2" customFormat="1" ht="24" customHeight="1" spans="1:6">
      <c r="A73" s="15">
        <v>69</v>
      </c>
      <c r="B73" s="15"/>
      <c r="C73" s="15" t="s">
        <v>137</v>
      </c>
      <c r="D73" s="16" t="s">
        <v>56</v>
      </c>
      <c r="E73" s="16" t="s">
        <v>69</v>
      </c>
      <c r="F73" s="15">
        <v>20000</v>
      </c>
    </row>
    <row r="74" s="2" customFormat="1" ht="24" customHeight="1" spans="1:6">
      <c r="A74" s="15">
        <v>70</v>
      </c>
      <c r="B74" s="15"/>
      <c r="C74" s="15" t="s">
        <v>138</v>
      </c>
      <c r="D74" s="16" t="s">
        <v>56</v>
      </c>
      <c r="E74" s="16" t="s">
        <v>69</v>
      </c>
      <c r="F74" s="17">
        <v>20000</v>
      </c>
    </row>
    <row r="75" s="2" customFormat="1" ht="21" customHeight="1" spans="1:6">
      <c r="A75" s="15">
        <v>71</v>
      </c>
      <c r="B75" s="15" t="s">
        <v>139</v>
      </c>
      <c r="C75" s="15" t="s">
        <v>140</v>
      </c>
      <c r="D75" s="16" t="s">
        <v>56</v>
      </c>
      <c r="E75" s="15" t="s">
        <v>51</v>
      </c>
      <c r="F75" s="16">
        <v>34000</v>
      </c>
    </row>
    <row r="76" s="2" customFormat="1" ht="21" customHeight="1" spans="1:6">
      <c r="A76" s="15">
        <v>72</v>
      </c>
      <c r="B76" s="15" t="s">
        <v>141</v>
      </c>
      <c r="C76" s="15" t="s">
        <v>142</v>
      </c>
      <c r="D76" s="16" t="s">
        <v>50</v>
      </c>
      <c r="E76" s="15" t="s">
        <v>51</v>
      </c>
      <c r="F76" s="16">
        <v>47180</v>
      </c>
    </row>
    <row r="77" s="2" customFormat="1" ht="21" customHeight="1" spans="1:6">
      <c r="A77" s="15">
        <v>73</v>
      </c>
      <c r="B77" s="15"/>
      <c r="C77" s="15" t="s">
        <v>143</v>
      </c>
      <c r="D77" s="16" t="s">
        <v>53</v>
      </c>
      <c r="E77" s="16" t="s">
        <v>116</v>
      </c>
      <c r="F77" s="16">
        <v>32000</v>
      </c>
    </row>
    <row r="78" s="2" customFormat="1" ht="21" customHeight="1" spans="1:6">
      <c r="A78" s="15">
        <v>74</v>
      </c>
      <c r="B78" s="15" t="s">
        <v>144</v>
      </c>
      <c r="C78" s="15" t="s">
        <v>145</v>
      </c>
      <c r="D78" s="16" t="s">
        <v>93</v>
      </c>
      <c r="E78" s="15" t="s">
        <v>51</v>
      </c>
      <c r="F78" s="16">
        <v>50000</v>
      </c>
    </row>
    <row r="79" s="2" customFormat="1" ht="21" customHeight="1" spans="1:6">
      <c r="A79" s="15">
        <v>75</v>
      </c>
      <c r="B79" s="15"/>
      <c r="C79" s="15" t="s">
        <v>146</v>
      </c>
      <c r="D79" s="16" t="s">
        <v>56</v>
      </c>
      <c r="E79" s="16" t="s">
        <v>69</v>
      </c>
      <c r="F79" s="17">
        <v>20000</v>
      </c>
    </row>
    <row r="80" s="2" customFormat="1" ht="21" customHeight="1" spans="1:6">
      <c r="A80" s="15">
        <v>76</v>
      </c>
      <c r="B80" s="15" t="s">
        <v>147</v>
      </c>
      <c r="C80" s="15" t="s">
        <v>148</v>
      </c>
      <c r="D80" s="16" t="s">
        <v>56</v>
      </c>
      <c r="E80" s="15" t="s">
        <v>51</v>
      </c>
      <c r="F80" s="16">
        <v>44000</v>
      </c>
    </row>
    <row r="81" s="2" customFormat="1" ht="21" customHeight="1" spans="1:6">
      <c r="A81" s="15">
        <v>77</v>
      </c>
      <c r="B81" s="15"/>
      <c r="C81" s="15" t="s">
        <v>149</v>
      </c>
      <c r="D81" s="16" t="s">
        <v>56</v>
      </c>
      <c r="E81" s="15" t="s">
        <v>51</v>
      </c>
      <c r="F81" s="16">
        <v>50000</v>
      </c>
    </row>
    <row r="82" s="2" customFormat="1" ht="21" customHeight="1" spans="1:6">
      <c r="A82" s="15">
        <v>78</v>
      </c>
      <c r="B82" s="15"/>
      <c r="C82" s="15" t="s">
        <v>150</v>
      </c>
      <c r="D82" s="16" t="s">
        <v>93</v>
      </c>
      <c r="E82" s="15" t="s">
        <v>51</v>
      </c>
      <c r="F82" s="16">
        <v>50000</v>
      </c>
    </row>
    <row r="83" s="2" customFormat="1" ht="21" customHeight="1" spans="1:6">
      <c r="A83" s="15">
        <v>79</v>
      </c>
      <c r="B83" s="15"/>
      <c r="C83" s="15" t="s">
        <v>151</v>
      </c>
      <c r="D83" s="16" t="s">
        <v>72</v>
      </c>
      <c r="E83" s="16" t="s">
        <v>69</v>
      </c>
      <c r="F83" s="17">
        <v>20000</v>
      </c>
    </row>
    <row r="84" s="2" customFormat="1" ht="21" customHeight="1" spans="1:6">
      <c r="A84" s="15">
        <v>80</v>
      </c>
      <c r="B84" s="15" t="s">
        <v>152</v>
      </c>
      <c r="C84" s="15" t="s">
        <v>153</v>
      </c>
      <c r="D84" s="16" t="s">
        <v>63</v>
      </c>
      <c r="E84" s="16" t="s">
        <v>57</v>
      </c>
      <c r="F84" s="17">
        <v>30000</v>
      </c>
    </row>
    <row r="85" s="2" customFormat="1" ht="21" customHeight="1" spans="1:6">
      <c r="A85" s="15">
        <v>81</v>
      </c>
      <c r="B85" s="15"/>
      <c r="C85" s="15" t="s">
        <v>154</v>
      </c>
      <c r="D85" s="16" t="s">
        <v>56</v>
      </c>
      <c r="E85" s="16" t="s">
        <v>69</v>
      </c>
      <c r="F85" s="17">
        <v>20000</v>
      </c>
    </row>
    <row r="86" s="2" customFormat="1" ht="21" customHeight="1" spans="1:6">
      <c r="A86" s="15">
        <v>82</v>
      </c>
      <c r="B86" s="15" t="s">
        <v>155</v>
      </c>
      <c r="C86" s="15" t="s">
        <v>156</v>
      </c>
      <c r="D86" s="16" t="s">
        <v>50</v>
      </c>
      <c r="E86" s="15" t="s">
        <v>51</v>
      </c>
      <c r="F86" s="16">
        <v>45020</v>
      </c>
    </row>
    <row r="87" s="2" customFormat="1" ht="21" customHeight="1" spans="1:6">
      <c r="A87" s="15">
        <v>83</v>
      </c>
      <c r="B87" s="15"/>
      <c r="C87" s="15" t="s">
        <v>157</v>
      </c>
      <c r="D87" s="16" t="s">
        <v>53</v>
      </c>
      <c r="E87" s="15" t="s">
        <v>51</v>
      </c>
      <c r="F87" s="16">
        <v>41320</v>
      </c>
    </row>
    <row r="88" s="2" customFormat="1" ht="21" customHeight="1" spans="1:6">
      <c r="A88" s="15">
        <v>84</v>
      </c>
      <c r="B88" s="15"/>
      <c r="C88" s="16" t="s">
        <v>158</v>
      </c>
      <c r="D88" s="16" t="s">
        <v>56</v>
      </c>
      <c r="E88" s="16" t="s">
        <v>159</v>
      </c>
      <c r="F88" s="16">
        <v>50000</v>
      </c>
    </row>
    <row r="89" s="2" customFormat="1" ht="21" customHeight="1" spans="1:6">
      <c r="A89" s="15">
        <v>85</v>
      </c>
      <c r="B89" s="15"/>
      <c r="C89" s="15" t="s">
        <v>160</v>
      </c>
      <c r="D89" s="16" t="s">
        <v>72</v>
      </c>
      <c r="E89" s="16" t="s">
        <v>57</v>
      </c>
      <c r="F89" s="17">
        <v>30000</v>
      </c>
    </row>
    <row r="90" s="2" customFormat="1" ht="21" customHeight="1" spans="1:6">
      <c r="A90" s="15">
        <v>86</v>
      </c>
      <c r="B90" s="15"/>
      <c r="C90" s="15" t="s">
        <v>161</v>
      </c>
      <c r="D90" s="16" t="s">
        <v>63</v>
      </c>
      <c r="E90" s="16" t="s">
        <v>69</v>
      </c>
      <c r="F90" s="17">
        <v>20000</v>
      </c>
    </row>
    <row r="91" s="2" customFormat="1" ht="21" customHeight="1" spans="1:6">
      <c r="A91" s="15">
        <v>87</v>
      </c>
      <c r="B91" s="15" t="s">
        <v>162</v>
      </c>
      <c r="C91" s="15"/>
      <c r="D91" s="16" t="s">
        <v>163</v>
      </c>
      <c r="E91" s="16" t="s">
        <v>164</v>
      </c>
      <c r="F91" s="16">
        <v>29300</v>
      </c>
    </row>
    <row r="92" s="2" customFormat="1" ht="21" customHeight="1" spans="1:6">
      <c r="A92" s="15">
        <v>88</v>
      </c>
      <c r="B92" s="15" t="s">
        <v>165</v>
      </c>
      <c r="C92" s="15"/>
      <c r="D92" s="15" t="s">
        <v>166</v>
      </c>
      <c r="E92" s="15" t="s">
        <v>167</v>
      </c>
      <c r="F92" s="15">
        <v>10000</v>
      </c>
    </row>
    <row r="93" s="2" customFormat="1" ht="21" customHeight="1" spans="1:6">
      <c r="A93" s="15">
        <v>89</v>
      </c>
      <c r="B93" s="15" t="s">
        <v>168</v>
      </c>
      <c r="C93" s="15"/>
      <c r="D93" s="15" t="s">
        <v>166</v>
      </c>
      <c r="E93" s="15" t="s">
        <v>167</v>
      </c>
      <c r="F93" s="15">
        <v>10000</v>
      </c>
    </row>
    <row r="94" s="2" customFormat="1" ht="21" customHeight="1" spans="1:6">
      <c r="A94" s="15">
        <v>90</v>
      </c>
      <c r="B94" s="15" t="s">
        <v>169</v>
      </c>
      <c r="C94" s="15"/>
      <c r="D94" s="15" t="s">
        <v>166</v>
      </c>
      <c r="E94" s="15" t="s">
        <v>167</v>
      </c>
      <c r="F94" s="15">
        <v>10000</v>
      </c>
    </row>
    <row r="95" s="2" customFormat="1" ht="21" customHeight="1" spans="1:6">
      <c r="A95" s="15">
        <v>91</v>
      </c>
      <c r="B95" s="15" t="s">
        <v>170</v>
      </c>
      <c r="C95" s="15"/>
      <c r="D95" s="15" t="s">
        <v>166</v>
      </c>
      <c r="E95" s="15" t="s">
        <v>167</v>
      </c>
      <c r="F95" s="15">
        <v>10000</v>
      </c>
    </row>
  </sheetData>
  <mergeCells count="20">
    <mergeCell ref="A1:F1"/>
    <mergeCell ref="A2:F2"/>
    <mergeCell ref="E3:F3"/>
    <mergeCell ref="B91:C91"/>
    <mergeCell ref="B92:C92"/>
    <mergeCell ref="B93:C93"/>
    <mergeCell ref="B94:C94"/>
    <mergeCell ref="B95:C95"/>
    <mergeCell ref="B5:B8"/>
    <mergeCell ref="B10:B11"/>
    <mergeCell ref="B12:B15"/>
    <mergeCell ref="B16:B19"/>
    <mergeCell ref="B22:B30"/>
    <mergeCell ref="B31:B61"/>
    <mergeCell ref="B62:B74"/>
    <mergeCell ref="B76:B77"/>
    <mergeCell ref="B78:B79"/>
    <mergeCell ref="B80:B83"/>
    <mergeCell ref="B84:B85"/>
    <mergeCell ref="B86:B90"/>
  </mergeCells>
  <printOptions horizontalCentered="1"/>
  <pageMargins left="0.275" right="0.236111111111111" top="0.314583333333333" bottom="0.196527777777778" header="0.298611111111111" footer="0.298611111111111"/>
  <pageSetup paperSize="9" fitToHeight="0" orientation="portrait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补助资金表</vt:lpstr>
      <vt:lpstr>测算表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2020-06-24T08:41:00Z</cp:lastPrinted>
  <dcterms:modified xsi:type="dcterms:W3CDTF">2024-12-30T03:07:41Z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850C90ABDA2E48D19FF5E644236E8A45_13</vt:lpwstr>
  </property>
</Properties>
</file>