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<sst xmlns="http://schemas.openxmlformats.org/spreadsheetml/2006/main" count="26" uniqueCount="26">
  <si>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附件：</t>
  </si>
  <si>
    <t>安溪县2024年春节期间一次性稳定就业奖补资金（第一批）明细表</t>
  </si>
  <si>
    <t>序号</t>
  </si>
  <si>
    <t>企业名称</t>
  </si>
  <si>
    <t>2024年1月份 职工数 （人）</t>
  </si>
  <si>
    <t>2024年2月份  职工数（人）</t>
  </si>
  <si>
    <t>员工减员率</t>
  </si>
  <si>
    <t>申请金额  （元）</t>
  </si>
  <si>
    <t>拟补贴金额（元）</t>
  </si>
  <si>
    <t>备注</t>
  </si>
  <si>
    <t>福建泉州闽光钢铁有限责任公司</t>
  </si>
  <si>
    <t>福建天电光电有限公司</t>
  </si>
  <si>
    <t>福建省安溪德峰茶业有限公司</t>
  </si>
  <si>
    <t>福建省安溪县自来水有限公司</t>
  </si>
  <si>
    <t>和平百茶（福建）生物科技有限公司</t>
  </si>
  <si>
    <t>安溪新奥燃气有限公司</t>
  </si>
  <si>
    <t>依据安人社〔2024〕15号文件，符合条件的有58人</t>
  </si>
  <si>
    <t>福建省旷世奇源生物科技有限公司</t>
  </si>
  <si>
    <t>福建省安能实验室设备有限公司</t>
  </si>
  <si>
    <t>依据安人社〔2024〕15号文件，符合条件的有8人</t>
  </si>
  <si>
    <t>福建省中科生物股份有限公司</t>
  </si>
  <si>
    <t>福建中科三净环保股份有限公司</t>
  </si>
  <si>
    <t>依据安人社〔2024〕15号文件，符合条件的有135人</t>
  </si>
  <si>
    <t>合计</t>
  </si>
  <si>
    <r>
      <rPr>
        <sz val="12"/>
        <color theme="1"/>
        <rFont val="宋体"/>
        <charset val="134"/>
        <scheme val="minor"/>
      </rPr>
      <t>补贴标准：1000元/人（人数按企业2024年2月份参加失业保险职工人数进行奖补），每家企业最高不超过20</t>
    </r>
    <r>
      <rPr>
        <sz val="12"/>
        <color theme="1"/>
        <rFont val="宋体"/>
        <charset val="134"/>
        <scheme val="minor"/>
      </rPr>
      <t>万元。</t>
    </r>
  </si>
  <si>
    <r>
      <rPr>
        <sz val="12"/>
        <color theme="1"/>
        <rFont val="宋体"/>
        <charset val="134"/>
        <scheme val="minor"/>
      </rPr>
      <t>减员率：企业减员率不高于2022</t>
    </r>
    <r>
      <rPr>
        <sz val="12"/>
        <color theme="1"/>
        <rFont val="宋体"/>
        <charset val="134"/>
        <scheme val="minor"/>
      </rPr>
      <t>年末全国城镇调查失业率5.5%。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</si>
</sst>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topLeftCell="A2" workbookViewId="0">
      <selection activeCell="H5" sqref="H5"/>
    </sheetView>
  </sheetViews>
  <sheetFormatPr defaultColWidth="9" defaultRowHeight="13.5" outlineLevelCol="7"/>
  <cols>
    <col min="1" max="1" width="6.75" customWidth="1"/>
    <col min="2" max="2" width="37.875" customWidth="1"/>
    <col min="3" max="3" width="13" customWidth="1"/>
    <col min="4" max="4" width="13.125" customWidth="1"/>
    <col min="5" max="5" width="11.75" customWidth="1"/>
    <col min="6" max="6" width="11.5" customWidth="1"/>
    <col min="7" max="7" width="12.875" customWidth="1"/>
    <col min="8" max="8" width="24.375" customWidth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0.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4.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2" customFormat="1" ht="28" customHeight="1" spans="1:8">
      <c r="A4" s="6">
        <v>1</v>
      </c>
      <c r="B4" s="7" t="s">
        <v>10</v>
      </c>
      <c r="C4" s="6">
        <v>2668</v>
      </c>
      <c r="D4" s="6">
        <v>2653</v>
      </c>
      <c r="E4" s="8">
        <v>0.0034</v>
      </c>
      <c r="F4" s="6">
        <v>200000</v>
      </c>
      <c r="G4" s="6">
        <v>200000</v>
      </c>
      <c r="H4" s="9"/>
    </row>
    <row r="5" s="2" customFormat="1" ht="28" customHeight="1" spans="1:8">
      <c r="A5" s="6">
        <v>2</v>
      </c>
      <c r="B5" s="7" t="s">
        <v>11</v>
      </c>
      <c r="C5" s="6">
        <v>1136</v>
      </c>
      <c r="D5" s="6">
        <v>1123</v>
      </c>
      <c r="E5" s="8">
        <v>0.0114</v>
      </c>
      <c r="F5" s="6">
        <v>200000</v>
      </c>
      <c r="G5" s="6">
        <v>200000</v>
      </c>
      <c r="H5" s="9"/>
    </row>
    <row r="6" s="2" customFormat="1" ht="28" customHeight="1" spans="1:8">
      <c r="A6" s="6">
        <v>3</v>
      </c>
      <c r="B6" s="7" t="s">
        <v>12</v>
      </c>
      <c r="C6" s="6">
        <v>11</v>
      </c>
      <c r="D6" s="6">
        <v>11</v>
      </c>
      <c r="E6" s="8">
        <v>0</v>
      </c>
      <c r="F6" s="6">
        <v>11000</v>
      </c>
      <c r="G6" s="6">
        <v>11000</v>
      </c>
      <c r="H6" s="9"/>
    </row>
    <row r="7" s="2" customFormat="1" ht="28" customHeight="1" spans="1:8">
      <c r="A7" s="6">
        <v>4</v>
      </c>
      <c r="B7" s="7" t="s">
        <v>13</v>
      </c>
      <c r="C7" s="6">
        <v>97</v>
      </c>
      <c r="D7" s="6">
        <v>97</v>
      </c>
      <c r="E7" s="8">
        <v>0</v>
      </c>
      <c r="F7" s="6">
        <v>97000</v>
      </c>
      <c r="G7" s="6">
        <v>97000</v>
      </c>
      <c r="H7" s="9"/>
    </row>
    <row r="8" s="2" customFormat="1" ht="28" customHeight="1" spans="1:8">
      <c r="A8" s="6">
        <v>5</v>
      </c>
      <c r="B8" s="7" t="s">
        <v>14</v>
      </c>
      <c r="C8" s="6">
        <v>27</v>
      </c>
      <c r="D8" s="6">
        <v>26</v>
      </c>
      <c r="E8" s="8">
        <v>0.037</v>
      </c>
      <c r="F8" s="6">
        <v>26000</v>
      </c>
      <c r="G8" s="6">
        <v>26000</v>
      </c>
      <c r="H8" s="9"/>
    </row>
    <row r="9" s="2" customFormat="1" ht="28" customHeight="1" spans="1:8">
      <c r="A9" s="6">
        <v>6</v>
      </c>
      <c r="B9" s="7" t="s">
        <v>15</v>
      </c>
      <c r="C9" s="6">
        <v>63</v>
      </c>
      <c r="D9" s="6">
        <v>63</v>
      </c>
      <c r="E9" s="8">
        <v>0</v>
      </c>
      <c r="F9" s="6">
        <v>58000</v>
      </c>
      <c r="G9" s="6">
        <v>58000</v>
      </c>
      <c r="H9" s="10" t="s">
        <v>16</v>
      </c>
    </row>
    <row r="10" s="2" customFormat="1" ht="28" customHeight="1" spans="1:8">
      <c r="A10" s="6">
        <v>7</v>
      </c>
      <c r="B10" s="7" t="s">
        <v>17</v>
      </c>
      <c r="C10" s="6">
        <v>14</v>
      </c>
      <c r="D10" s="6">
        <v>14</v>
      </c>
      <c r="E10" s="8">
        <v>0</v>
      </c>
      <c r="F10" s="6">
        <v>14000</v>
      </c>
      <c r="G10" s="6">
        <v>14000</v>
      </c>
      <c r="H10" s="10"/>
    </row>
    <row r="11" s="2" customFormat="1" ht="28" customHeight="1" spans="1:8">
      <c r="A11" s="6">
        <v>8</v>
      </c>
      <c r="B11" s="7" t="s">
        <v>18</v>
      </c>
      <c r="C11" s="6">
        <v>14</v>
      </c>
      <c r="D11" s="6">
        <v>14</v>
      </c>
      <c r="E11" s="8">
        <v>0</v>
      </c>
      <c r="F11" s="6">
        <v>8000</v>
      </c>
      <c r="G11" s="6">
        <v>8000</v>
      </c>
      <c r="H11" s="10" t="s">
        <v>19</v>
      </c>
    </row>
    <row r="12" s="2" customFormat="1" ht="28" customHeight="1" spans="1:8">
      <c r="A12" s="6">
        <v>9</v>
      </c>
      <c r="B12" s="7" t="s">
        <v>20</v>
      </c>
      <c r="C12" s="6">
        <v>133</v>
      </c>
      <c r="D12" s="6">
        <v>133</v>
      </c>
      <c r="E12" s="8">
        <v>0</v>
      </c>
      <c r="F12" s="6">
        <v>133000</v>
      </c>
      <c r="G12" s="6">
        <v>133000</v>
      </c>
      <c r="H12" s="10"/>
    </row>
    <row r="13" s="2" customFormat="1" ht="28" customHeight="1" spans="1:8">
      <c r="A13" s="6">
        <v>10</v>
      </c>
      <c r="B13" s="7" t="s">
        <v>21</v>
      </c>
      <c r="C13" s="6">
        <v>146</v>
      </c>
      <c r="D13" s="6">
        <v>142</v>
      </c>
      <c r="E13" s="8">
        <v>0.0273</v>
      </c>
      <c r="F13" s="6">
        <v>135000</v>
      </c>
      <c r="G13" s="6">
        <v>135000</v>
      </c>
      <c r="H13" s="10" t="s">
        <v>22</v>
      </c>
    </row>
    <row r="14" s="2" customFormat="1" ht="28" customHeight="1" spans="1:8">
      <c r="A14" s="11" t="s">
        <v>23</v>
      </c>
      <c r="B14" s="12"/>
      <c r="C14" s="6"/>
      <c r="D14" s="6"/>
      <c r="E14" s="6"/>
      <c r="F14" s="6">
        <f>SUM(F4:F13)</f>
        <v>882000</v>
      </c>
      <c r="G14" s="6">
        <f>SUM(G4:G13)</f>
        <v>882000</v>
      </c>
      <c r="H14" s="9"/>
    </row>
    <row r="15" s="2" customFormat="1" ht="28" customHeight="1" spans="1:8">
      <c r="A15" s="13" t="s">
        <v>24</v>
      </c>
      <c r="B15" s="13"/>
      <c r="C15" s="13"/>
      <c r="D15" s="13"/>
      <c r="E15" s="13"/>
      <c r="F15" s="13"/>
      <c r="G15" s="13"/>
      <c r="H15" s="13"/>
    </row>
    <row r="16" s="2" customFormat="1" ht="28" customHeight="1" spans="1:7">
      <c r="A16" s="13" t="s">
        <v>25</v>
      </c>
      <c r="B16" s="13"/>
      <c r="C16" s="13"/>
      <c r="D16" s="13"/>
      <c r="E16" s="13"/>
      <c r="F16" s="13"/>
      <c r="G16" s="13"/>
    </row>
  </sheetData>
  <mergeCells count="5">
    <mergeCell ref="A1:H1"/>
    <mergeCell ref="A2:H2"/>
    <mergeCell ref="A14:B14"/>
    <mergeCell ref="A15:H15"/>
    <mergeCell ref="A16:G16"/>
  </mergeCells>
  <pageMargins left="0.708333333333333" right="0.708333333333333" top="0.393055555555556" bottom="0.39305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2019-05-15T06:49:00Z</dcterms:created>
  <cp:lastPrinted>2024-06-03T07:38:00Z</cp:lastPrinted>
  <dcterms:modified xsi:type="dcterms:W3CDTF">2024-06-05T07:57:17Z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1994D54EC33D4B63A8B460B5D4C4D3A0_13</vt:lpwstr>
  </property>
</Properties>
</file>